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60" windowWidth="19440" windowHeight="7605"/>
  </bookViews>
  <sheets>
    <sheet name="2017" sheetId="1" r:id="rId1"/>
  </sheets>
  <definedNames>
    <definedName name="_xlnm._FilterDatabase" localSheetId="0" hidden="1">'2017'!$A$3:$K$398</definedName>
    <definedName name="_xlnm.Print_Area" localSheetId="0">'2017'!$A$1:$K$398</definedName>
    <definedName name="_xlnm.Print_Titles" localSheetId="0">'2017'!$3:$3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F16" i="1"/>
  <c r="F4" i="1" l="1"/>
</calcChain>
</file>

<file path=xl/sharedStrings.xml><?xml version="1.0" encoding="utf-8"?>
<sst xmlns="http://schemas.openxmlformats.org/spreadsheetml/2006/main" count="1618" uniqueCount="1104">
  <si>
    <t>TT</t>
  </si>
  <si>
    <t>HĐ THI</t>
  </si>
  <si>
    <t>TRƯỜNG DỰ THI</t>
  </si>
  <si>
    <t>MÔN</t>
  </si>
  <si>
    <t>SỐ
HS</t>
  </si>
  <si>
    <t>TỔNG CỘNG</t>
  </si>
  <si>
    <t>CHỦ TỊCH</t>
  </si>
  <si>
    <t>PHÓ CHỦ TỊCH</t>
  </si>
  <si>
    <t>THƯ KÝ</t>
  </si>
  <si>
    <t>SỐ PHÒNG</t>
  </si>
  <si>
    <t>SỐ GIÁM THỊ</t>
  </si>
  <si>
    <t>THPT 
Bùi Thị Xuân</t>
  </si>
  <si>
    <t>Bùi Thị Xuân</t>
  </si>
  <si>
    <t>Tin học</t>
  </si>
  <si>
    <t>Nguyễn Thị Minh Khai</t>
  </si>
  <si>
    <t>PHT THPT chuyên Trần Đại Nghĩa</t>
  </si>
  <si>
    <t>PHT THPT Trưng Vương</t>
  </si>
  <si>
    <t>PHT THPT Bùi Thị Xuân</t>
  </si>
  <si>
    <t>GV THPT chuyên Trần Đại Nghĩa</t>
  </si>
  <si>
    <t>GV THPT Bùi Thị Xuân</t>
  </si>
  <si>
    <t>TT GDTX Quận 1</t>
  </si>
  <si>
    <t>Úc Châu</t>
  </si>
  <si>
    <t>Lê Quý Đôn</t>
  </si>
  <si>
    <t>THPT 
Trưng Vương</t>
  </si>
  <si>
    <t>Trưng Vương</t>
  </si>
  <si>
    <t>Nhiếp ảnh</t>
  </si>
  <si>
    <t>Quang Trung-Nguyễn Huệ</t>
  </si>
  <si>
    <t>PHT THPT Lê Quý Đôn</t>
  </si>
  <si>
    <t>CTCĐ THPT Marie Curie</t>
  </si>
  <si>
    <t>GV THPT Lê Quý Đôn</t>
  </si>
  <si>
    <t>TT THPT Trưng Vương</t>
  </si>
  <si>
    <t>Đông Đô</t>
  </si>
  <si>
    <t>Horizon</t>
  </si>
  <si>
    <t>An Đông</t>
  </si>
  <si>
    <t>PT Năng khiếu Thể Thao Olympic</t>
  </si>
  <si>
    <t>THPT Tenlơman</t>
  </si>
  <si>
    <t>Tenlơman</t>
  </si>
  <si>
    <t>Thăng Long</t>
  </si>
  <si>
    <t>PHT THPT Marie Curie</t>
  </si>
  <si>
    <t>PHT THPT Nguyễn Thị Minh Khai</t>
  </si>
  <si>
    <t>PHT THPT Ten Lơ Man</t>
  </si>
  <si>
    <t>TPCM THPT Marie Curie</t>
  </si>
  <si>
    <t>TPCM THPT Ten Lơ Man</t>
  </si>
  <si>
    <t>THPT Lương Thế Vinh</t>
  </si>
  <si>
    <t>Lương Thế Vinh</t>
  </si>
  <si>
    <t>Đức Trí</t>
  </si>
  <si>
    <t>PHT THPT Nguyễn Khuyến</t>
  </si>
  <si>
    <t>PHT THPT Lương Thế Vinh</t>
  </si>
  <si>
    <t>TTCM THPT Nguyễn Thị Minh Khai</t>
  </si>
  <si>
    <t>GV THPT Lương Thế Vinh</t>
  </si>
  <si>
    <t>Hòa Bình</t>
  </si>
  <si>
    <t>Bắc Mỹ</t>
  </si>
  <si>
    <t>Ngô Gia Tự</t>
  </si>
  <si>
    <t>Sương Nguyệt Anh</t>
  </si>
  <si>
    <t>Diên Hồng</t>
  </si>
  <si>
    <t>THPT 
Marie Curie</t>
  </si>
  <si>
    <t>Marie Curie</t>
  </si>
  <si>
    <t>TT GDTX Quận 3</t>
  </si>
  <si>
    <t>PHT THPT Sương Nguyệt Anh</t>
  </si>
  <si>
    <t>TKHĐ THPT Nguyễn Khuyến</t>
  </si>
  <si>
    <t>TKHĐ THPT Marie Curie</t>
  </si>
  <si>
    <t>Nguyễn Bỉnh Khiêm</t>
  </si>
  <si>
    <t>THPT Nguyễn Thị Diệu</t>
  </si>
  <si>
    <t>TCMN</t>
  </si>
  <si>
    <t>PGĐ Trung tâm GDTX Q.Phú Nhuận</t>
  </si>
  <si>
    <t>CTCĐ THPT Nguyễn Thị Diệu</t>
  </si>
  <si>
    <t>TPCM THPT Trưng Vương</t>
  </si>
  <si>
    <t>TTCM THPT Nguyễn Thị Diệu</t>
  </si>
  <si>
    <t>TT KTTH-HN Lê Thị Hồng Gấm</t>
  </si>
  <si>
    <t>Lê Thị Hồng Gấm</t>
  </si>
  <si>
    <t>Đăng Khoa</t>
  </si>
  <si>
    <t xml:space="preserve">GĐ  Trung tâm GDTX Q.3 </t>
  </si>
  <si>
    <t>PHT THPT Năng Khiếu TDTT</t>
  </si>
  <si>
    <t>GĐ THPT Lê Thị Hồng Gấm</t>
  </si>
  <si>
    <t xml:space="preserve">GV Trung tâm GDTX Q.3 </t>
  </si>
  <si>
    <t>GV THPT Lê Thị Hồng Gấm</t>
  </si>
  <si>
    <t>Lam Sơn</t>
  </si>
  <si>
    <t>Mỹ Việt</t>
  </si>
  <si>
    <t>THPT Lê Quý Đôn</t>
  </si>
  <si>
    <t>Nấu ăn</t>
  </si>
  <si>
    <t>Nguyễn Thị Diệu</t>
  </si>
  <si>
    <t>PHT Trung học thực hành Sài Gòn</t>
  </si>
  <si>
    <t>PHT THPT Diên Hồng</t>
  </si>
  <si>
    <t>TLTN Trung học thực hành Sài Gòn</t>
  </si>
  <si>
    <t>NV THPT Lê Quý Đôn</t>
  </si>
  <si>
    <t>THPT Nguyễn Trãi</t>
  </si>
  <si>
    <t>Nguyễn Trãi</t>
  </si>
  <si>
    <t>Điện</t>
  </si>
  <si>
    <t>HT THPT Tân Phong</t>
  </si>
  <si>
    <t>PHT THPT Ngô Quyền</t>
  </si>
  <si>
    <t>PHT THPT Nguyễn Trãi</t>
  </si>
  <si>
    <t>GV THPT Tân Phong</t>
  </si>
  <si>
    <t>TTCM THPT Nguyễn Trãi</t>
  </si>
  <si>
    <t>TT GDTX Quận 4</t>
  </si>
  <si>
    <t>Trần Hữu Trang</t>
  </si>
  <si>
    <t>THPT Nguyễn Hữu Thọ</t>
  </si>
  <si>
    <t>Nguyễn Hữu Thọ</t>
  </si>
  <si>
    <t>PHT THPT Nguyễn Thị Diệu</t>
  </si>
  <si>
    <t>PHT THPT Long Thới</t>
  </si>
  <si>
    <t>PHT THPT Nguyễn Hữu Thọ</t>
  </si>
  <si>
    <t>TKHĐ THPT Nguyễn Thị Diệu</t>
  </si>
  <si>
    <t>TTCM THPT Nguyễn Hữu Thọ</t>
  </si>
  <si>
    <t>THPT
 Hùng Vương</t>
  </si>
  <si>
    <t>Hùng Vương</t>
  </si>
  <si>
    <t>PHT THPT Nguyễn Tất Thành</t>
  </si>
  <si>
    <t>PGĐ Trung tâm GDTX Q.10</t>
  </si>
  <si>
    <t>PHT THPT Hùng Vương</t>
  </si>
  <si>
    <t>GV THPT Nguyễn Tất Thành</t>
  </si>
  <si>
    <t>TPCM THPT Hùng Vương</t>
  </si>
  <si>
    <t>Châu Á Thái Bình Dương</t>
  </si>
  <si>
    <t>THPT Trần Khai Nguyên</t>
  </si>
  <si>
    <t>Trần Khai Nguyên</t>
  </si>
  <si>
    <t>HT THPT Mạc Đĩnh Chi</t>
  </si>
  <si>
    <t>PGĐ Trung tâm GDTX Q.7</t>
  </si>
  <si>
    <t>PHT THPT Trần Khai Nguyên</t>
  </si>
  <si>
    <t>TKHĐ THPT Mạc Đĩnh Chi</t>
  </si>
  <si>
    <t>TKHĐ THPT Trần Khai Nguyên</t>
  </si>
  <si>
    <t>Văn Lang</t>
  </si>
  <si>
    <t>Trung học thực hành ĐHSP</t>
  </si>
  <si>
    <t>THPT  Mạc Đĩnh Chi</t>
  </si>
  <si>
    <t>Mạc Đĩnh Chi</t>
  </si>
  <si>
    <t>HT THPT Lê Thánh Tôn</t>
  </si>
  <si>
    <t>PHT THPT Nguyễn Thái Bình</t>
  </si>
  <si>
    <t>PHT THPT Mạc Đĩnh Chi</t>
  </si>
  <si>
    <t>TKHĐ  THPT Lê Thánh Tôn</t>
  </si>
  <si>
    <t>TLTN THPT Mạc Đĩnh Chi</t>
  </si>
  <si>
    <t>THPT 
Bình Phú</t>
  </si>
  <si>
    <t>Bình Phú</t>
  </si>
  <si>
    <t>Phan Bội Châu</t>
  </si>
  <si>
    <t>PHT THPT Nguyễn Du</t>
  </si>
  <si>
    <t>PHT THPT Lê Thánh Tôn</t>
  </si>
  <si>
    <t>PHT THPT Bình Phú</t>
  </si>
  <si>
    <t>TTCM THPT Nguyễn Du</t>
  </si>
  <si>
    <t>TT THPT Bình Phú</t>
  </si>
  <si>
    <t>Nguyễn Tất Thành</t>
  </si>
  <si>
    <t>THPT Nguyễn Tất Thành</t>
  </si>
  <si>
    <t>Vẽ Kỹ Thuật</t>
  </si>
  <si>
    <t>PGĐ TT KTTH-HN Quận 11</t>
  </si>
  <si>
    <t>CTCĐ THPT Nguyễn Tất Thành</t>
  </si>
  <si>
    <t>TKHĐ THPT Hùng Vương</t>
  </si>
  <si>
    <t>TT GDTX Quận 6</t>
  </si>
  <si>
    <t>THPT 
Ngô Quyền</t>
  </si>
  <si>
    <t>Ngô Quyền</t>
  </si>
  <si>
    <t>HT THPT Cần Thạnh</t>
  </si>
  <si>
    <t>PHT THPT Bình Khánh</t>
  </si>
  <si>
    <t>CTCĐ THPT Ngô Quyền</t>
  </si>
  <si>
    <t>TLTN THPT Cần Thạnh</t>
  </si>
  <si>
    <t>GV THPT Ngô Quyền</t>
  </si>
  <si>
    <t>TT GDTX Huyện Nhà Bè</t>
  </si>
  <si>
    <t>Long Thới</t>
  </si>
  <si>
    <t>THPT Lê Thánh Tôn</t>
  </si>
  <si>
    <t>Lê Thánh Tôn</t>
  </si>
  <si>
    <t>PHT THPT Đa Phước</t>
  </si>
  <si>
    <t>PCTCĐ THPT Ngô Quyền</t>
  </si>
  <si>
    <t>GV THPT Lê Thánh Tôn</t>
  </si>
  <si>
    <t>Nam Sài Gòn</t>
  </si>
  <si>
    <t>TT GDTX Quận 7</t>
  </si>
  <si>
    <t>Sao Việt</t>
  </si>
  <si>
    <t>Canada</t>
  </si>
  <si>
    <t>THPT 
Tân Phong</t>
  </si>
  <si>
    <t>Tân Phong</t>
  </si>
  <si>
    <t>Đa Phước</t>
  </si>
  <si>
    <t>HT THPT Dương Văn Dương</t>
  </si>
  <si>
    <t xml:space="preserve">PGĐ Trung tâm GDTX H.Nhà Bè </t>
  </si>
  <si>
    <t>PHT THPT Tân Phong</t>
  </si>
  <si>
    <t>TT THPT Dương Văn Dương</t>
  </si>
  <si>
    <t>Albert Einstein</t>
  </si>
  <si>
    <t>Đào Duy Anh</t>
  </si>
  <si>
    <t>THPT 
Phước Kiển</t>
  </si>
  <si>
    <t>Phước Kiển</t>
  </si>
  <si>
    <t>HT THPT Bình Khánh</t>
  </si>
  <si>
    <t>PHT THPT Cần Thạnh</t>
  </si>
  <si>
    <t>CTCĐ THPT Phước Kiển</t>
  </si>
  <si>
    <t>TTCM THPT Bình Khánh</t>
  </si>
  <si>
    <t>GV THPT Phước Kiển</t>
  </si>
  <si>
    <t>Dương Văn Dương</t>
  </si>
  <si>
    <t>THPT Võ Văn Kiệt</t>
  </si>
  <si>
    <t>Võ Văn Kiệt</t>
  </si>
  <si>
    <t>PHT THPT Tạ Quang Bửu</t>
  </si>
  <si>
    <t>PHT THPT Ngô Gia Tự</t>
  </si>
  <si>
    <t>PHT THPT Võ Văn Kiệt</t>
  </si>
  <si>
    <t>TTCM THPT Tạ Quang Bửu</t>
  </si>
  <si>
    <t>NV THPT Võ Văn Kiệt</t>
  </si>
  <si>
    <t>Nguyễn Văn Linh</t>
  </si>
  <si>
    <t>THPT Lương Văn Can</t>
  </si>
  <si>
    <t>Lương Văn Can</t>
  </si>
  <si>
    <t>HT THPT Võ Văn Kiệt</t>
  </si>
  <si>
    <t>PHT THPT Nguyễn Văn Linh</t>
  </si>
  <si>
    <t>PHT THPT Lương Văn Can</t>
  </si>
  <si>
    <t>TTCM THPT Võ Văn Kiệt</t>
  </si>
  <si>
    <t>GV THPT Lương Văn Can</t>
  </si>
  <si>
    <t>THPT Nguyễn Thị Định</t>
  </si>
  <si>
    <t>Nguyễn Thị Định</t>
  </si>
  <si>
    <t>HT THPT Bình Phú</t>
  </si>
  <si>
    <t>CTCĐ THPT Tạ Quang Bửu</t>
  </si>
  <si>
    <t>PHT THPT Nguyễn Thị Định</t>
  </si>
  <si>
    <t>GV THPT Bình Phú</t>
  </si>
  <si>
    <t>TKHĐ THPT Nguyễn Thị Định</t>
  </si>
  <si>
    <t>Quốc Trí</t>
  </si>
  <si>
    <t>THPT Tạ Quang Bửu</t>
  </si>
  <si>
    <t>Tạ Quang Bửu</t>
  </si>
  <si>
    <t>HT THPT Ngô Gia Tự</t>
  </si>
  <si>
    <t>PHT THPT Phước Kiển</t>
  </si>
  <si>
    <t>TTCM THPT Ngô Gia Tự</t>
  </si>
  <si>
    <t>TT GDTX Quận 8</t>
  </si>
  <si>
    <t>THPT 
Diên Hồng</t>
  </si>
  <si>
    <t>Năng Khiếu TDTT</t>
  </si>
  <si>
    <t xml:space="preserve">PHT THPT Nam Kỳ Khởi Nghĩa  </t>
  </si>
  <si>
    <t>PGĐ Trung tâm GDTX Q.8</t>
  </si>
  <si>
    <t xml:space="preserve">TLTN THPT Nam Kỳ Khởi Nghĩa  </t>
  </si>
  <si>
    <t>TP THPT Diên Hồng</t>
  </si>
  <si>
    <t>Nguyễn Du</t>
  </si>
  <si>
    <t>TC Kinh tế kỹ thuật Q.12</t>
  </si>
  <si>
    <t>THPT  Nguyễn Khuyến</t>
  </si>
  <si>
    <t>Nguyễn Khuyến</t>
  </si>
  <si>
    <t>TT GDTX Chu Văn An</t>
  </si>
  <si>
    <t>PHT THPT Nguyễn An Ninh</t>
  </si>
  <si>
    <t>CTCĐ THPT Nguyễn Khuyến</t>
  </si>
  <si>
    <t>TKHĐ  THPT Nguyễn An Ninh</t>
  </si>
  <si>
    <t>TTCM THPT Nguyễn Khuyến</t>
  </si>
  <si>
    <t>TT GDTX Quận 10</t>
  </si>
  <si>
    <t>THPT Sương Nguyệt Anh</t>
  </si>
  <si>
    <t>HT THPT Bùi Thị Xuân</t>
  </si>
  <si>
    <t>CTCĐ THPT Nguyễn Trãi</t>
  </si>
  <si>
    <t>CTCĐ THPT Sương Nguyệt Anh</t>
  </si>
  <si>
    <t>GV THPT Sương Nguyệt Anh</t>
  </si>
  <si>
    <t>Nguyễn An Ninh</t>
  </si>
  <si>
    <t>THPT Nguyễn An Ninh</t>
  </si>
  <si>
    <t>PGĐ TT KTTH-HN Q.6</t>
  </si>
  <si>
    <t>GV THPT Nguyễn An Ninh</t>
  </si>
  <si>
    <t>THPT Nguyễn Hiền</t>
  </si>
  <si>
    <t>Nguyễn Hiền</t>
  </si>
  <si>
    <t>TT GDTX Quận 11</t>
  </si>
  <si>
    <t>HT THPT Sương Nguyệt Anh</t>
  </si>
  <si>
    <t>PHT THCS-THPT TT Hồng Đức</t>
  </si>
  <si>
    <t>CTCĐ THPT Nguyễn Hiền</t>
  </si>
  <si>
    <t>HV THPT Sương Nguyệt Anh</t>
  </si>
  <si>
    <t>GV THPT Nguyễn Hiền</t>
  </si>
  <si>
    <t>Trần Quốc Tuấn</t>
  </si>
  <si>
    <t>THTH Đại học Sài Gòn</t>
  </si>
  <si>
    <t>Việt Úc</t>
  </si>
  <si>
    <t>THPT Trương Vĩnh Ký</t>
  </si>
  <si>
    <t>Trương Vĩnh Ký</t>
  </si>
  <si>
    <t>Trần Nhân Tông</t>
  </si>
  <si>
    <t>HT THPT Nam Kỳ Khởi Nghĩa</t>
  </si>
  <si>
    <t>PHT THPT Tân Túc</t>
  </si>
  <si>
    <t>TKHĐ THPT Nam Kỳ Khởi Nghĩa</t>
  </si>
  <si>
    <t>TT THPT Trương Vĩnh Ký</t>
  </si>
  <si>
    <t>Việt Mỹ Anh</t>
  </si>
  <si>
    <t>TT KTTH-HN Quận 11</t>
  </si>
  <si>
    <t>Nam Kỳ Khởi Nghĩa</t>
  </si>
  <si>
    <t>Trần Quang Khải</t>
  </si>
  <si>
    <t xml:space="preserve">PHT THPT Bình Phú </t>
  </si>
  <si>
    <t>CTCĐ TT KTTH-HN Q11</t>
  </si>
  <si>
    <t>GV THPT Trần Khai Nguyên</t>
  </si>
  <si>
    <t>GV TT KTTH-HN Quận 11</t>
  </si>
  <si>
    <t>THPT Trần Quang Khải</t>
  </si>
  <si>
    <t>PHT THPT Nguyễn Hiền</t>
  </si>
  <si>
    <t xml:space="preserve">PHT THPT Nguyễn Văn Linh </t>
  </si>
  <si>
    <t>PHT THPT Trần Quang Khải</t>
  </si>
  <si>
    <t>TTCM THPT Nguyễn Hiền</t>
  </si>
  <si>
    <t>TT THPT Trần Quang Khải</t>
  </si>
  <si>
    <t>THPT Trường Chinh</t>
  </si>
  <si>
    <t>Trường Chinh</t>
  </si>
  <si>
    <t>PHT THPT Trần Hưng Đạo</t>
  </si>
  <si>
    <t>PHT THPT Thạnh Lộc</t>
  </si>
  <si>
    <t>CTCĐ THPT Trường Chinh</t>
  </si>
  <si>
    <t>TTCM THPT Trần Hưng Đạo</t>
  </si>
  <si>
    <t>BTCĐGV THPT Trường Chinh</t>
  </si>
  <si>
    <t>THPT Võ Trường Toản</t>
  </si>
  <si>
    <t>Võ Trường Toản</t>
  </si>
  <si>
    <t>PHT THPT Gò Vấp</t>
  </si>
  <si>
    <t>PGĐ Trung tâm GDTX Q.12</t>
  </si>
  <si>
    <t>PHT THPT Võ Trường Toản</t>
  </si>
  <si>
    <t>GV THPT Gò Vấp</t>
  </si>
  <si>
    <t>TTCM THPT Võ Trường Toản</t>
  </si>
  <si>
    <t>Hoa Lư</t>
  </si>
  <si>
    <t>THPT 
Thạnh Lộc</t>
  </si>
  <si>
    <t>Thạnh Lộc</t>
  </si>
  <si>
    <t>Làm vườn</t>
  </si>
  <si>
    <t>PHT THPT Trường Chinh</t>
  </si>
  <si>
    <t>TKHĐ THPT Võ Trường Toản</t>
  </si>
  <si>
    <t>GV THPT Thạnh Lộc</t>
  </si>
  <si>
    <t>Việt Âu</t>
  </si>
  <si>
    <t>Đào Duy Từ</t>
  </si>
  <si>
    <t>THPT Bình Chánh</t>
  </si>
  <si>
    <t>Bình Chánh</t>
  </si>
  <si>
    <t>HT THPT Đa Phước</t>
  </si>
  <si>
    <t xml:space="preserve">PHT THPT Lê Minh Xuân </t>
  </si>
  <si>
    <t>PHT THPT Bình Chánh</t>
  </si>
  <si>
    <t>TTCM THPT Đa Phước</t>
  </si>
  <si>
    <t>TLTN THPT Bình Chánh</t>
  </si>
  <si>
    <t>Nuôi cá</t>
  </si>
  <si>
    <t>THPT Lê Minh Xuân</t>
  </si>
  <si>
    <t>Lê Minh Xuân</t>
  </si>
  <si>
    <t>HT THPT Nguyễn Hữu Cảnh</t>
  </si>
  <si>
    <t>PHT THPT Vĩnh Lộc B</t>
  </si>
  <si>
    <t>TTCM THPT Nguyễn Hữu Cảnh</t>
  </si>
  <si>
    <t>GV THPT Lê Minh Xuân</t>
  </si>
  <si>
    <t>THPT
 An Lạc</t>
  </si>
  <si>
    <t>An Lạc</t>
  </si>
  <si>
    <t>HT THPT Lê Minh Xuân</t>
  </si>
  <si>
    <t>CTCĐ THPT An Lạc</t>
  </si>
  <si>
    <t>TKHĐ THPT Lê Minh Xuân</t>
  </si>
  <si>
    <t>GV THPT An Lạc</t>
  </si>
  <si>
    <t>Hàm Nghi</t>
  </si>
  <si>
    <t>Trồng Trọt</t>
  </si>
  <si>
    <t>Tân Túc</t>
  </si>
  <si>
    <t>Trồng trọt</t>
  </si>
  <si>
    <t>THPT Nguyễn 
Hữu Cảnh</t>
  </si>
  <si>
    <t>Nguyễn Hữu Cảnh</t>
  </si>
  <si>
    <t>Vĩnh Lộc</t>
  </si>
  <si>
    <t>HT THPT Bình Tân</t>
  </si>
  <si>
    <t>PHT THPT An Lạc</t>
  </si>
  <si>
    <t>CTCĐ THPT Nguyễn Hữu Cảnh</t>
  </si>
  <si>
    <t>GV THPT Bình Tân</t>
  </si>
  <si>
    <t>TLTN THPT Nguyễn Hữu Cảnh</t>
  </si>
  <si>
    <t>THPT Bình Tân</t>
  </si>
  <si>
    <t>Bình Tân</t>
  </si>
  <si>
    <t>Vĩnh Lộc B</t>
  </si>
  <si>
    <t>HT THPT Bình Chánh</t>
  </si>
  <si>
    <t>PHT THPT Vĩnh Lộc</t>
  </si>
  <si>
    <t>CTCĐ THPT Bình Tân</t>
  </si>
  <si>
    <t>GV THPT Bình Chánh</t>
  </si>
  <si>
    <t>TTCM THPT Bình Tân</t>
  </si>
  <si>
    <t>THPT Bình Hưng Hòa</t>
  </si>
  <si>
    <t>Bình Hưng Hòa</t>
  </si>
  <si>
    <t>Phan Châu Trinh</t>
  </si>
  <si>
    <t>HT THPT An Lạc</t>
  </si>
  <si>
    <t>CTCĐ TH-THCS-THPT Albert Einstein</t>
  </si>
  <si>
    <t>PHT THPT Bình Hưng Hòa</t>
  </si>
  <si>
    <t>TTCM THPT Bình Hưng Hòa</t>
  </si>
  <si>
    <t>Ngôi Sao</t>
  </si>
  <si>
    <t>THPT Võ Thị Sáu</t>
  </si>
  <si>
    <t>Võ Thị Sáu</t>
  </si>
  <si>
    <t>HT THPT Phan Đăng Lưu</t>
  </si>
  <si>
    <t>PHT THPT Phú Nhuận</t>
  </si>
  <si>
    <t>PHT THPT Võ Thị Sáu</t>
  </si>
  <si>
    <t>TTVP THPT Phan Đăng Lưu</t>
  </si>
  <si>
    <t>TTCM THPT Võ Thị Sáu</t>
  </si>
  <si>
    <t>THPT 
Gia Định</t>
  </si>
  <si>
    <t>Gia Định</t>
  </si>
  <si>
    <t>Vẽ KT A</t>
  </si>
  <si>
    <t>PHT THPT Trần Văn Giàu</t>
  </si>
  <si>
    <t>PHT THPT Phan Đăng Lưu</t>
  </si>
  <si>
    <t>PHT THPT Gia Định</t>
  </si>
  <si>
    <t>TLTN THPT Trần Văn Giàu</t>
  </si>
  <si>
    <t>GV THPT Gia Định</t>
  </si>
  <si>
    <t>THPT Hoàng Hoa Thám</t>
  </si>
  <si>
    <t>Hoàng Hoa Thám</t>
  </si>
  <si>
    <t>GĐ Trung tâm GDTX Q.Bình Thạnh</t>
  </si>
  <si>
    <t>PHT  THPT Hoàng Hoa Thám</t>
  </si>
  <si>
    <t>TKHĐ Trung tâm GDTX Q.Bình Thạnh</t>
  </si>
  <si>
    <t>TKHĐ  THPT Hoàng Hoa Thám</t>
  </si>
  <si>
    <t>Lý Thái Tổ</t>
  </si>
  <si>
    <t>THPT Phan Đăng Lưu</t>
  </si>
  <si>
    <t>Phan Đăng Lưu</t>
  </si>
  <si>
    <t>GĐ TT GDTX Quận 4</t>
  </si>
  <si>
    <t>CTCĐ THPT Thanh Đa</t>
  </si>
  <si>
    <t>CTCĐ THPT Phan Đăng Lưu</t>
  </si>
  <si>
    <t>PGĐ TT GDTX Quận 4</t>
  </si>
  <si>
    <t>TKHĐ THPT Phan Đăng Lưu</t>
  </si>
  <si>
    <t>Bạch Đằng</t>
  </si>
  <si>
    <t>Đông Dương</t>
  </si>
  <si>
    <t>Hưng Đạo</t>
  </si>
  <si>
    <t>THPT 
Thanh Đa</t>
  </si>
  <si>
    <t>Thanh Đa</t>
  </si>
  <si>
    <t>TT GDTX Quận Bình Thạnh</t>
  </si>
  <si>
    <t>CTCĐ  THPT Hoàng Hoa Thám</t>
  </si>
  <si>
    <t>PHT THPT Thanh Đa</t>
  </si>
  <si>
    <t>TTCM THPT Gia Định</t>
  </si>
  <si>
    <t>TTCM THPT Thanh Đa</t>
  </si>
  <si>
    <t>THPT 
Trần Văn Giàu</t>
  </si>
  <si>
    <t>Trần Văn Giàu</t>
  </si>
  <si>
    <t>PGĐ Trung tâm GDTX Q.Bình Thạnh</t>
  </si>
  <si>
    <t>CTCĐ THPT Trần Văn Giàu</t>
  </si>
  <si>
    <t>GV THPT Thanh Đa</t>
  </si>
  <si>
    <t>GV THPT Trần Văn Giàu</t>
  </si>
  <si>
    <t>THPT 
An Nghĩa</t>
  </si>
  <si>
    <t>An Nghĩa</t>
  </si>
  <si>
    <t>PHT THPT Dương Văn Dương</t>
  </si>
  <si>
    <t>PHT THPT An Nghĩa</t>
  </si>
  <si>
    <t>CTCĐ THPT Long Thới</t>
  </si>
  <si>
    <t>TKHĐ THPT An Nghĩa</t>
  </si>
  <si>
    <t>Cần Thạnh</t>
  </si>
  <si>
    <t>Bình Khánh</t>
  </si>
  <si>
    <t>THPT 
Củ Chi</t>
  </si>
  <si>
    <t>Củ Chi</t>
  </si>
  <si>
    <t>PHT THPT Nguyễn Hữu Cầu</t>
  </si>
  <si>
    <t>CTCĐ THPT Nguyễn Văn Cừ</t>
  </si>
  <si>
    <t>PHT THPT Củ Chi</t>
  </si>
  <si>
    <t>GV THPT Nguyễn Hữu Cầu</t>
  </si>
  <si>
    <t>GV THPT Củ Chi</t>
  </si>
  <si>
    <t>An Nhơn Tây</t>
  </si>
  <si>
    <t>Chăn nuôi</t>
  </si>
  <si>
    <t>Tân Thông Hội</t>
  </si>
  <si>
    <t>THPT Quang Trung</t>
  </si>
  <si>
    <t>Quang Trung</t>
  </si>
  <si>
    <t>Trung Phú</t>
  </si>
  <si>
    <t>HT THPT Tân Thông Hội</t>
  </si>
  <si>
    <t>PHT THPT Trung Lập</t>
  </si>
  <si>
    <t>PHT THPT Quang Trung</t>
  </si>
  <si>
    <t>TKHĐ THPT Tân Thông Hội</t>
  </si>
  <si>
    <t>GV THPT Quang Trung</t>
  </si>
  <si>
    <t>TT GDTX Huyện Củ Chi</t>
  </si>
  <si>
    <t>Phú Hòa</t>
  </si>
  <si>
    <t>THPT Tân Thông Hội</t>
  </si>
  <si>
    <t>HT THPT Củ Chi</t>
  </si>
  <si>
    <t>PHT THPT An Nhơn Tây</t>
  </si>
  <si>
    <t>PHT THPT Tân Thông Hội</t>
  </si>
  <si>
    <t>TKHĐ THPT Củ Chi</t>
  </si>
  <si>
    <t>GV THPT Tân Thông Hội</t>
  </si>
  <si>
    <t>Trung Lập</t>
  </si>
  <si>
    <t>THPT 
Trung Phú</t>
  </si>
  <si>
    <t>PHT THPT Lý Thường Kiệt</t>
  </si>
  <si>
    <t>PHT THPT Trung Phú</t>
  </si>
  <si>
    <t>GV THPT Trung Lập</t>
  </si>
  <si>
    <t>GV THPT Trung Phú</t>
  </si>
  <si>
    <t>THPT Nguyễn Hữu Cầu</t>
  </si>
  <si>
    <t>Nguyễn Hữu Cầu</t>
  </si>
  <si>
    <t>Nguyễn Hữu Tiến</t>
  </si>
  <si>
    <t>HT THPT Phạm Văn Sáng</t>
  </si>
  <si>
    <t xml:space="preserve">PGĐ Trung tâm GDTX H.Hóc môn </t>
  </si>
  <si>
    <t>TKHĐ THPT Phạm Văn Sáng</t>
  </si>
  <si>
    <t>Lạc Hồng</t>
  </si>
  <si>
    <t>THPT Nguyễn Hữu Tiến</t>
  </si>
  <si>
    <t>TT GDTX Quận 12</t>
  </si>
  <si>
    <t>HT THPT Nguyễn Văn Cừ</t>
  </si>
  <si>
    <t>PHT THPT Phú Hòa</t>
  </si>
  <si>
    <t>PHT THPT Nguyễn Hữu Tiến</t>
  </si>
  <si>
    <t>TLTN THPT Nguyễn Văn Cừ</t>
  </si>
  <si>
    <t>TTCM THPT Nguyễn Hữu Tiến</t>
  </si>
  <si>
    <t>THPT Lý Thường Kiệt</t>
  </si>
  <si>
    <t>Lý Thường Kiệt</t>
  </si>
  <si>
    <t>HT THPT Phú Hòa</t>
  </si>
  <si>
    <t>CTCĐ THPT Phạm Văn Sáng</t>
  </si>
  <si>
    <t>CTCĐ THPT Phú Hòa</t>
  </si>
  <si>
    <t>TLTN THPT Lý Thường Kiệt</t>
  </si>
  <si>
    <t>THPT 
Bà Điểm</t>
  </si>
  <si>
    <t>Bà Điểm</t>
  </si>
  <si>
    <t>HT THPT Nguyễn Hữu Tiến</t>
  </si>
  <si>
    <t>CTCĐ THPT Trung Phú</t>
  </si>
  <si>
    <t>TTCM THPT Bà Điểm</t>
  </si>
  <si>
    <t>TT GDTX Huyện Hóc Môn</t>
  </si>
  <si>
    <t>THPT Phạm Văn Sáng</t>
  </si>
  <si>
    <t>Phạm Văn Sáng</t>
  </si>
  <si>
    <t>CTCĐ THPT Củ Chi</t>
  </si>
  <si>
    <t>PHT THPT Phạm Văn Sáng</t>
  </si>
  <si>
    <t>TTCM THPT Trung Phú</t>
  </si>
  <si>
    <t>TTCM THPT Phạm Văn Sáng</t>
  </si>
  <si>
    <t>THPT 
Nguyễn Văn Cừ</t>
  </si>
  <si>
    <t>Nguyễn Văn Cừ</t>
  </si>
  <si>
    <t>PHT THPT Bà Điểm</t>
  </si>
  <si>
    <t>PGĐ Trung tâm GDTX H.Hóc môn</t>
  </si>
  <si>
    <t>PHT THPT Nguyễn Văn Cừ</t>
  </si>
  <si>
    <t>TT THPT Nguyễn Văn Cừ</t>
  </si>
  <si>
    <t>THPT Nguyễn Trung Trực</t>
  </si>
  <si>
    <t>Nguyễn Trung Trực</t>
  </si>
  <si>
    <t>Hermann Gmeiner</t>
  </si>
  <si>
    <t>PHT THPT Phạm Ngũ Lão</t>
  </si>
  <si>
    <t>PHT THPT Nguyễn Trung Trực</t>
  </si>
  <si>
    <t>TKHĐ THPT Trường Chinh</t>
  </si>
  <si>
    <t>CTCĐ THPT Nguyễn Trung Trực</t>
  </si>
  <si>
    <t>THPT 
Gò Vấp</t>
  </si>
  <si>
    <t>Gò Vấp</t>
  </si>
  <si>
    <t>HT THPT Nguyễn Công Trứ</t>
  </si>
  <si>
    <t>CTCĐ THPT Gò Vấp</t>
  </si>
  <si>
    <t>GV THPT Nguyễn Công Trứ</t>
  </si>
  <si>
    <t>TT GDTX Quận Gò Vấp</t>
  </si>
  <si>
    <t>Phạm Ngũ Lão</t>
  </si>
  <si>
    <t>THPT  Nguyễn Công Trứ</t>
  </si>
  <si>
    <t>Nguyễn Công Trứ</t>
  </si>
  <si>
    <t>CTCĐ THPT Trần Hưng Đạo</t>
  </si>
  <si>
    <t>PHT THPT Nguyễn Công Trứ</t>
  </si>
  <si>
    <t>TTCM THPT Nguyễn Trung Trực</t>
  </si>
  <si>
    <t>THPT Trần Hưng Đạo</t>
  </si>
  <si>
    <t>Trần Hưng Đạo</t>
  </si>
  <si>
    <t>Nguyễn Tri Phương</t>
  </si>
  <si>
    <t>HT THPT Thạnh Lộc</t>
  </si>
  <si>
    <t>TTCM THPT Thạnh Lộc</t>
  </si>
  <si>
    <t>THPT 
Phú Nhuận</t>
  </si>
  <si>
    <t>Phú Nhuận</t>
  </si>
  <si>
    <t>TT GDTX Quận Phú Nhuận</t>
  </si>
  <si>
    <t>HT THPT Nguyễn Chí Thanh</t>
  </si>
  <si>
    <t>PHT THPT Nguyễn Hữu Cảnh</t>
  </si>
  <si>
    <t>TTCM THPT Nguyễn Chí Thanh</t>
  </si>
  <si>
    <t>TTCM THPT Phú Nhuận</t>
  </si>
  <si>
    <t>Việt Mỹ</t>
  </si>
  <si>
    <t>Vẽ Kiến Trúc</t>
  </si>
  <si>
    <t>Duy Tân</t>
  </si>
  <si>
    <t>Đinh Tiên Hoàng</t>
  </si>
  <si>
    <t>THPT Hàn Thuyên</t>
  </si>
  <si>
    <t>Hàn Thuyên</t>
  </si>
  <si>
    <t>PHT THPT Nguyễn Chí Thanh</t>
  </si>
  <si>
    <t>PCTCĐ THPT Hàn Thuyên</t>
  </si>
  <si>
    <t>TTCM THPT Lương Văn Can</t>
  </si>
  <si>
    <t>TLTN THPT Hàn Thuyên</t>
  </si>
  <si>
    <t>Việt Anh</t>
  </si>
  <si>
    <t>Quốc Tế</t>
  </si>
  <si>
    <t>THPT Nguyễn Thượng Hiền</t>
  </si>
  <si>
    <t>Nguyễn Thượng Hiền</t>
  </si>
  <si>
    <t>Á Châu</t>
  </si>
  <si>
    <t>HT THPT Trần Quang Khải</t>
  </si>
  <si>
    <t>CTCĐ THPT Nguyễn Thượng Hiền</t>
  </si>
  <si>
    <t>TTCM THPT Trần Quang Khải</t>
  </si>
  <si>
    <t>TLTN THPT Nguyễn Thượng Hiền</t>
  </si>
  <si>
    <t>THCS - THPT 
Hồng Hà</t>
  </si>
  <si>
    <t>THCS-THPT Hồng Hà</t>
  </si>
  <si>
    <t>HT THPT Phú Nhuận</t>
  </si>
  <si>
    <t>PHT THPT Nguyễn Thượng Hiền</t>
  </si>
  <si>
    <t>PHT THCS-THPT Hồng Hà</t>
  </si>
  <si>
    <t>HV THCS-THPT Hồng Hà</t>
  </si>
  <si>
    <t>TT GDTX Quận Tân Bình</t>
  </si>
  <si>
    <t xml:space="preserve">PGĐ Trung tâm GDTX Q.Gò Vấp </t>
  </si>
  <si>
    <t>GĐ Trung tâm GDTX Tân Bình</t>
  </si>
  <si>
    <t>GV THPT Hoàng Hoa Thám</t>
  </si>
  <si>
    <t>GV Trung tâm GDTX Tân Bình</t>
  </si>
  <si>
    <t>Thái Bình</t>
  </si>
  <si>
    <t>Việt Thanh</t>
  </si>
  <si>
    <t>Nam Việt</t>
  </si>
  <si>
    <t>THPT Nguyễn Thái Bình</t>
  </si>
  <si>
    <t>Nguyễn Thái Bình</t>
  </si>
  <si>
    <t xml:space="preserve">PHT THCS-THPT Đức Trí </t>
  </si>
  <si>
    <t>TKHĐ THPT Bình Hưng Hòa</t>
  </si>
  <si>
    <t>TT THPT Nguyễn Thái Bình</t>
  </si>
  <si>
    <t>Nhân Văn</t>
  </si>
  <si>
    <t>Hai Bà Trưng</t>
  </si>
  <si>
    <t>Minh Đức</t>
  </si>
  <si>
    <t>THPT Nguyễn Chí Thanh</t>
  </si>
  <si>
    <t>Nguyễn Chí Thanh</t>
  </si>
  <si>
    <t xml:space="preserve">PHT THPT Tân Bình </t>
  </si>
  <si>
    <t xml:space="preserve">PHT THPT Nguyễn Thượng Hiền </t>
  </si>
  <si>
    <t xml:space="preserve">TTCM THPT Tân Bình </t>
  </si>
  <si>
    <t>GV THPT Nguyễn Chí Thanh</t>
  </si>
  <si>
    <t>Quốc Văn Sài Gòn</t>
  </si>
  <si>
    <t>THCS - THPT 
Nguyễn Khuyến</t>
  </si>
  <si>
    <t>Nguyễn Khuyến (TT)</t>
  </si>
  <si>
    <t>PHT THPT Hàn Thuyên</t>
  </si>
  <si>
    <t>PHT THCS-THPT Nguyễn Khuyến</t>
  </si>
  <si>
    <t>GV THPT Hàn Thuyên</t>
  </si>
  <si>
    <t>TTCM THCS-THPT Nguyễn Khuyến</t>
  </si>
  <si>
    <t>Chu Văn An</t>
  </si>
  <si>
    <t>Bắc Sơn</t>
  </si>
  <si>
    <t>THPT 
Thanh Bình</t>
  </si>
  <si>
    <t>Thanh Bình</t>
  </si>
  <si>
    <t>Bác Ái</t>
  </si>
  <si>
    <t>PGĐ Trung tâm GDTX Q.Tân Phú</t>
  </si>
  <si>
    <t>PHT THCS-THPT Đức Trí</t>
  </si>
  <si>
    <t>PHT TH-THCS-THPT Thanh Bình</t>
  </si>
  <si>
    <t>GV Trung tâm GDTX Q.Tân Phú</t>
  </si>
  <si>
    <t>GV TH-THCS-THPT Thanh Bình</t>
  </si>
  <si>
    <t>Khai Minh</t>
  </si>
  <si>
    <t>Vạn Hạnh</t>
  </si>
  <si>
    <t>Phùng Hưng</t>
  </si>
  <si>
    <t>THPT Tân Bình</t>
  </si>
  <si>
    <t>Tân Bình</t>
  </si>
  <si>
    <t>Vĩnh Viễn</t>
  </si>
  <si>
    <t>PHT THPT Trần Phú</t>
  </si>
  <si>
    <t>PHT THPT Tân Bình</t>
  </si>
  <si>
    <t>TT THPT Trần Phú</t>
  </si>
  <si>
    <t>TTCM THPT Tân Bình</t>
  </si>
  <si>
    <t>THPT 
Tây Thạnh</t>
  </si>
  <si>
    <t>Tây Thạnh</t>
  </si>
  <si>
    <t xml:space="preserve">PHT THPT Nam Kỳ Khởi Nghĩa </t>
  </si>
  <si>
    <t>PHT THPT Vĩnh Lộc  B</t>
  </si>
  <si>
    <t xml:space="preserve">PHT THPT Tây Thạnh </t>
  </si>
  <si>
    <t xml:space="preserve">TTCM THPT Nam Kỳ Khởi Nghĩa </t>
  </si>
  <si>
    <t>TPCM THPT Tây Thạnh</t>
  </si>
  <si>
    <t>An Dương Vương</t>
  </si>
  <si>
    <t>THPT 
Trần Phú</t>
  </si>
  <si>
    <t>Trần Phú</t>
  </si>
  <si>
    <t>GĐ TT KTTH-HN Quận 11</t>
  </si>
  <si>
    <t>PCTCĐ THPT Trần Phú</t>
  </si>
  <si>
    <t>NV THPT Trần Phú</t>
  </si>
  <si>
    <t>Tự động hóa</t>
  </si>
  <si>
    <t>Thái Bình Dương</t>
  </si>
  <si>
    <t>TT.GDTX Quận Tân Phú</t>
  </si>
  <si>
    <t>TT GDTX Quận Tân Phú</t>
  </si>
  <si>
    <t xml:space="preserve">PHT THPT Trần Phú </t>
  </si>
  <si>
    <t>CTCĐ THPT Tây Thạnh</t>
  </si>
  <si>
    <t xml:space="preserve">GV THPT Trần Phú </t>
  </si>
  <si>
    <t>HV Trung tâm GDTX Q.Tân Phú</t>
  </si>
  <si>
    <t>THPT Trần Cao Vân</t>
  </si>
  <si>
    <t>Trần Cao Vân</t>
  </si>
  <si>
    <t>PHT THPT Tây Thạnh</t>
  </si>
  <si>
    <t>HT THPT Chu Văn An</t>
  </si>
  <si>
    <t>HT THPT Trần Cao Vân</t>
  </si>
  <si>
    <t>TKHĐ THPT Tây Thạnh</t>
  </si>
  <si>
    <t>GV THPT Trần Cao Vân</t>
  </si>
  <si>
    <t>THCS - THPT 
Trí Đức</t>
  </si>
  <si>
    <t>Trí Đức</t>
  </si>
  <si>
    <t>Tân Phú</t>
  </si>
  <si>
    <t>GĐ TT KTTH-HN Q.6</t>
  </si>
  <si>
    <t>PHT THPT Bình Tân</t>
  </si>
  <si>
    <t>PHT THPT TT Trí Đức</t>
  </si>
  <si>
    <t>GV TT KTTH-HN Q.6</t>
  </si>
  <si>
    <t>TQN THPT TT Trí Đức</t>
  </si>
  <si>
    <t>Thành Nhân</t>
  </si>
  <si>
    <t>THCS - THPT
Hồng Đức</t>
  </si>
  <si>
    <t>Hồng Đức</t>
  </si>
  <si>
    <t>Trần Quốc Toản</t>
  </si>
  <si>
    <t>GĐ Trung tâm GDTX Q.Phú Nhuận</t>
  </si>
  <si>
    <t>GV THPT Vĩnh Lộc</t>
  </si>
  <si>
    <t>NV THCS-THPT TT Hồng Đức</t>
  </si>
  <si>
    <t>Thủ Khoa Huân</t>
  </si>
  <si>
    <t>Huỳnh Thúc Kháng</t>
  </si>
  <si>
    <t>Phú Lâm</t>
  </si>
  <si>
    <t>THPT 
Thủ Đức</t>
  </si>
  <si>
    <t>Tam Phú</t>
  </si>
  <si>
    <t>Nguyễn Văn Tăng</t>
  </si>
  <si>
    <t>PHT THPT Nguyễn Hữu Huân</t>
  </si>
  <si>
    <t>PHT THPT Đào Sơn Tây</t>
  </si>
  <si>
    <t>PHT THPT Thủ Đức</t>
  </si>
  <si>
    <t>GV THPT Nguyễn Hữu Huân</t>
  </si>
  <si>
    <t>GV THPT Thủ Đức</t>
  </si>
  <si>
    <t>TT GDTX Quận Thủ Đức</t>
  </si>
  <si>
    <t>THPT
Hiệp Bình</t>
  </si>
  <si>
    <t>Hiệp Bình</t>
  </si>
  <si>
    <t>PHT THPT Nguyễn Văn Tăng</t>
  </si>
  <si>
    <t>CTCĐ THPT Hiệp Bình</t>
  </si>
  <si>
    <t>TTCM THPT Nguyễn Văn Tăng</t>
  </si>
  <si>
    <t>TKHĐ THPT Hiệp Bình</t>
  </si>
  <si>
    <t>Đào Sơn Tây</t>
  </si>
  <si>
    <t>THPT Nguyễn Hữu Huân</t>
  </si>
  <si>
    <t>Nguyễn Hữu Huân</t>
  </si>
  <si>
    <t>PHT THPT Nguyễn Huệ</t>
  </si>
  <si>
    <t>PGĐ TT KTTH-HN Q.9</t>
  </si>
  <si>
    <t>TKHĐ  THPT Nguyễn Huệ</t>
  </si>
  <si>
    <t>Vẽ Kỹ thuật</t>
  </si>
  <si>
    <t>Hoa Sen</t>
  </si>
  <si>
    <t>THPT 
Tam Phú</t>
  </si>
  <si>
    <t>Bách Việt</t>
  </si>
  <si>
    <t>GĐ Trung tâm GDTX Q.Thủ Đức</t>
  </si>
  <si>
    <t>PGĐ Trung tâm GDTX Q.9</t>
  </si>
  <si>
    <t>PHT THPT Tam Phú</t>
  </si>
  <si>
    <t>TTCM Trung tâm GDTX Q.Thủ Đức</t>
  </si>
  <si>
    <t>GV THPT Tam Phú</t>
  </si>
  <si>
    <t>THPT Nguyễn Huệ</t>
  </si>
  <si>
    <t>Nguyễn Huệ</t>
  </si>
  <si>
    <t>Phước Long</t>
  </si>
  <si>
    <t>CTCĐ THPT Nguyễn Huệ</t>
  </si>
  <si>
    <t>TTCM THPT Tam Phú</t>
  </si>
  <si>
    <t>TTND THPT Nguyễn Huệ</t>
  </si>
  <si>
    <t>THPT Long Trường</t>
  </si>
  <si>
    <t>Long Trường</t>
  </si>
  <si>
    <t>TT GDTX Quận 9</t>
  </si>
  <si>
    <t>PHT THPT Hiệp Bình</t>
  </si>
  <si>
    <t>CTCĐ THPT Long Trường</t>
  </si>
  <si>
    <t>GV THPT Hiệp Bình</t>
  </si>
  <si>
    <t>TKHĐ THPT Long Trường</t>
  </si>
  <si>
    <t>THCS- THPT Ngô Thời Nhiệm</t>
  </si>
  <si>
    <t>Ngô Thời Nhiệm</t>
  </si>
  <si>
    <t>PHT THPT Long Trường</t>
  </si>
  <si>
    <t>CTCĐ THPT Tam Phú</t>
  </si>
  <si>
    <t>PHT TH-THCS-THPT Ngô Thời Nhiệm</t>
  </si>
  <si>
    <t>GV THPT Long Trường</t>
  </si>
  <si>
    <t>TT TH-THCS-THPT Ngô Thời Nhiệm</t>
  </si>
  <si>
    <t>TT GDTX Quận 2</t>
  </si>
  <si>
    <t>THPT
 Thủ Thiêm</t>
  </si>
  <si>
    <t>Thủ Thiêm</t>
  </si>
  <si>
    <t>PHT THPT Phước Long</t>
  </si>
  <si>
    <t>CTCĐ Trung tâm GDTX Q.2</t>
  </si>
  <si>
    <t>PHT THPT Thủ Thiêm</t>
  </si>
  <si>
    <t>PCTCĐ THPT Phước Long</t>
  </si>
  <si>
    <t>GV THPT Thủ Thiêm</t>
  </si>
  <si>
    <t>Hoa sen</t>
  </si>
  <si>
    <t>THPT Giồng Ông Tố</t>
  </si>
  <si>
    <t>Giồng Ông Tố</t>
  </si>
  <si>
    <t>PHT THPT Giồng Ông Tố</t>
  </si>
  <si>
    <t>GV THPT Giồng Ông Tố</t>
  </si>
  <si>
    <t>Trần Ngọc Huy</t>
  </si>
  <si>
    <t>Nguyễn Phạm Minh Thu</t>
  </si>
  <si>
    <t>Nguyễn Duy Quang</t>
  </si>
  <si>
    <t>Nguyễn Hùng Khương</t>
  </si>
  <si>
    <t>Phạm Thị Thanh Thảo</t>
  </si>
  <si>
    <t>Đặng Hồ Tuyền</t>
  </si>
  <si>
    <t>Nguyễn Trần Khánh Bảo</t>
  </si>
  <si>
    <t>Chu Thị Thu Hiền</t>
  </si>
  <si>
    <t>Lương Bích Nga</t>
  </si>
  <si>
    <t>Trịnh Thị Thu</t>
  </si>
  <si>
    <t>Trần Hữu Hòa</t>
  </si>
  <si>
    <t>Nguyễn Minh Bạch Lan</t>
  </si>
  <si>
    <t>Phạm Hùng</t>
  </si>
  <si>
    <t>Nguyễn Thị Hương</t>
  </si>
  <si>
    <t>Phạm Phi Hùng</t>
  </si>
  <si>
    <t>Nguyễn Nguyệt Lệ</t>
  </si>
  <si>
    <t>Lê Thị Thúy Nga</t>
  </si>
  <si>
    <t>Mạc Thị Vân Thư</t>
  </si>
  <si>
    <t>Phạm Quang Thiện</t>
  </si>
  <si>
    <t>Lư Tư Hùng</t>
  </si>
  <si>
    <t>Võ Thị Hồng Lan</t>
  </si>
  <si>
    <t>Phan Thị Thanh Huyền</t>
  </si>
  <si>
    <t>Nguyễn Vĩnh Thành</t>
  </si>
  <si>
    <t>Nguyễn Thị Quế Vân</t>
  </si>
  <si>
    <t>Dương Thị Mộng Huyền</t>
  </si>
  <si>
    <t>Lê Tường Quyên</t>
  </si>
  <si>
    <t xml:space="preserve">Nguyễn Thị Hương </t>
  </si>
  <si>
    <t>Nguyễn Hoàng Quốc</t>
  </si>
  <si>
    <t>Tăng Kim Mai</t>
  </si>
  <si>
    <t>Lương Nguyễn Tường Anh</t>
  </si>
  <si>
    <t xml:space="preserve">Giảng Văn Chải </t>
  </si>
  <si>
    <t>Võ Minh Lực</t>
  </si>
  <si>
    <t xml:space="preserve">Nguyễn Hữu Vinh </t>
  </si>
  <si>
    <t>Nguyễn Đặng An Long</t>
  </si>
  <si>
    <t>Phạm Lê Hoàng</t>
  </si>
  <si>
    <t>Ngô Tấn Tạo</t>
  </si>
  <si>
    <t>Vũ Thị Kim Chung</t>
  </si>
  <si>
    <t>Nguyễn Minh Luân</t>
  </si>
  <si>
    <t>Đồng Thị Kim Thủy</t>
  </si>
  <si>
    <t>Tống Hồ Thị Quốc Đại</t>
  </si>
  <si>
    <t>Hoàng Sơn Hải</t>
  </si>
  <si>
    <t>Nguyễn Hà</t>
  </si>
  <si>
    <t>Đỗ Đình Đoàn</t>
  </si>
  <si>
    <t>Nguyễn Hoàng Anh Tuấn</t>
  </si>
  <si>
    <t>Trần Minh Luân</t>
  </si>
  <si>
    <t>Phạm Chí Thân</t>
  </si>
  <si>
    <t>Đỗ Thị Hồng</t>
  </si>
  <si>
    <t>Nguyễn Hữu Trí</t>
  </si>
  <si>
    <t>Dương Đình Ngọc Báu</t>
  </si>
  <si>
    <t>Trần Quang Vũ</t>
  </si>
  <si>
    <t>Lê Văn Hùng</t>
  </si>
  <si>
    <t>Nguyễn Hoàng Khánh Chi</t>
  </si>
  <si>
    <t>Dương Hoài Bảo</t>
  </si>
  <si>
    <t>Phùng Thị Kim Thanh</t>
  </si>
  <si>
    <t>Bùi Trí Hiệp</t>
  </si>
  <si>
    <t>Dương Lệ Thúy</t>
  </si>
  <si>
    <t>Nguyễn Minh Hoàng</t>
  </si>
  <si>
    <t>Phạm Thị Minh Ngọc</t>
  </si>
  <si>
    <t>Bùi Thị Ngọc Thoan</t>
  </si>
  <si>
    <t>Phan Hường</t>
  </si>
  <si>
    <t>Đặng Hoàng Hà</t>
  </si>
  <si>
    <t>Ngô Thị Tường Loan</t>
  </si>
  <si>
    <t>Dương Thu Trang</t>
  </si>
  <si>
    <t>Phan Thị Lan Tuyền</t>
  </si>
  <si>
    <t>Nguyễn Thị Lan Hương</t>
  </si>
  <si>
    <t>Nguyễn Hữu Hùng Hào</t>
  </si>
  <si>
    <t>Nguyễn Thanh Nga</t>
  </si>
  <si>
    <t>Nguyễn Tấn Lộc</t>
  </si>
  <si>
    <t>Nguyễn Vân Yên</t>
  </si>
  <si>
    <t>Đặng Đức Toàn</t>
  </si>
  <si>
    <t>Nguyễn Đăng Hoàng</t>
  </si>
  <si>
    <t>Trần Ngọc Anh</t>
  </si>
  <si>
    <t>Nguyễn Ngọc Thảo Trâm</t>
  </si>
  <si>
    <t>Lê Hữu Hân</t>
  </si>
  <si>
    <t>Hồ Thị Thu Cúc</t>
  </si>
  <si>
    <t>Ngô Văn Hội</t>
  </si>
  <si>
    <t>Đỗ Thị Phương</t>
  </si>
  <si>
    <t>Chu Thị Hồng Loan</t>
  </si>
  <si>
    <t>Lê Xuân Nguyên</t>
  </si>
  <si>
    <t>Ngô Kiến Ý</t>
  </si>
  <si>
    <t>Đỗ Viết Khanh</t>
  </si>
  <si>
    <t>Nguyễn Văn Hiến</t>
  </si>
  <si>
    <t>Dương Thế Cường</t>
  </si>
  <si>
    <t>Đinh Thành Tâm</t>
  </si>
  <si>
    <t>Huỳnh Công Mẫn</t>
  </si>
  <si>
    <t>Lê Nguyễn Hải Đăng</t>
  </si>
  <si>
    <t>Đinh Thị Mỹ Hạnh</t>
  </si>
  <si>
    <t>Tống Duy Thủy</t>
  </si>
  <si>
    <t>Ngô Tấn Hưng</t>
  </si>
  <si>
    <t>Võ Thị Diễm Phượng</t>
  </si>
  <si>
    <t>Phạm Văn Cư</t>
  </si>
  <si>
    <t>Đào Triêu Dương Phượng Minh</t>
  </si>
  <si>
    <t>Trương Văn Lũy</t>
  </si>
  <si>
    <t>Nguyễn Văn Hồng</t>
  </si>
  <si>
    <t>Trần Văn Thoa</t>
  </si>
  <si>
    <t>Lê Hữu Dũng</t>
  </si>
  <si>
    <t>Kim Nguyễn Quỳnh Giao</t>
  </si>
  <si>
    <t>Trương Ngọc Lê Khanh</t>
  </si>
  <si>
    <t>Trần Thanh Bình</t>
  </si>
  <si>
    <t>Đoàn Nhật Quang</t>
  </si>
  <si>
    <t>Phạm Thị Mỹ Hạnh</t>
  </si>
  <si>
    <t>Nguyễn Tấn Sĩ</t>
  </si>
  <si>
    <t>Võ Duy Đạt</t>
  </si>
  <si>
    <t>Lâm Đức Tín</t>
  </si>
  <si>
    <t>Nguyễn Gia Mến</t>
  </si>
  <si>
    <t>Phan Mỹ Thọ</t>
  </si>
  <si>
    <t>Trần Nguyễn Đoan Khánh</t>
  </si>
  <si>
    <t>Nguyễn Thị Thủy Tiên</t>
  </si>
  <si>
    <t>Trương Quang Dũng</t>
  </si>
  <si>
    <t>Trần Thị Thu Trâm</t>
  </si>
  <si>
    <t>Lê Trần Thảo Trang</t>
  </si>
  <si>
    <t>Trần Thị Bích</t>
  </si>
  <si>
    <t>Hứa Minh Tuấn</t>
  </si>
  <si>
    <t>Đào Thị Kim Dung</t>
  </si>
  <si>
    <t>Võ Văn Tuấn</t>
  </si>
  <si>
    <t>Hoàng Văn Thắng</t>
  </si>
  <si>
    <t>Nguyễn Anh Tuấn</t>
  </si>
  <si>
    <t>Nguyễn Thị Thu Thúy</t>
  </si>
  <si>
    <t>Tống Phước Lộc</t>
  </si>
  <si>
    <t>Lê Quang Huy</t>
  </si>
  <si>
    <t>Tưởng Đông Diệm</t>
  </si>
  <si>
    <t>Trần Thục Anh</t>
  </si>
  <si>
    <t>Đỗ Hoàng Sang</t>
  </si>
  <si>
    <t>Vũ Thị Ngọc Dung</t>
  </si>
  <si>
    <t>Nguyễn Thị Ngọc Phương</t>
  </si>
  <si>
    <t>Nguyễn Sĩ Trung</t>
  </si>
  <si>
    <t>Nguyễn Thùy Dung</t>
  </si>
  <si>
    <t>Phan Thị Thanh Nhàn</t>
  </si>
  <si>
    <t>Nguyễn Thanh Tùng</t>
  </si>
  <si>
    <t>Trần Nhật Duy</t>
  </si>
  <si>
    <t>Lâm Kim Ngọc</t>
  </si>
  <si>
    <t>Đặng Thị Thúy Ái</t>
  </si>
  <si>
    <t>Trương Văn Phúc</t>
  </si>
  <si>
    <t>Nguyễn Tiến Tân</t>
  </si>
  <si>
    <t>Nguyễn Thị Thanh Châu</t>
  </si>
  <si>
    <t>Tăng Văn Hùng</t>
  </si>
  <si>
    <t>Lê Văn Vĩnh Tú</t>
  </si>
  <si>
    <t>Trương Thanh Liêm</t>
  </si>
  <si>
    <t>Nguyễn Chính Tâm</t>
  </si>
  <si>
    <t>Nguyễn Thị Minh Tâm</t>
  </si>
  <si>
    <t>Trần Thị Ngọc Yến</t>
  </si>
  <si>
    <t>Châu Luận Hải</t>
  </si>
  <si>
    <t>Ngô Hùng Cường</t>
  </si>
  <si>
    <t>Nguyễn Xuân Đức</t>
  </si>
  <si>
    <t>Nguyễn Minh Thời</t>
  </si>
  <si>
    <t>Đặng Ánh Vân</t>
  </si>
  <si>
    <t>Thái Chí Bình</t>
  </si>
  <si>
    <t>Phan Thanh Phương</t>
  </si>
  <si>
    <t>Nguyễn Văn Hậu</t>
  </si>
  <si>
    <t>Võ Thị Mai Hương</t>
  </si>
  <si>
    <t>Đặng Chí Công</t>
  </si>
  <si>
    <t>Phạm Thị Liên</t>
  </si>
  <si>
    <t>Vũ Hoàng Vũ</t>
  </si>
  <si>
    <t>Nguyễn Văn Khanh</t>
  </si>
  <si>
    <t>Phạm Ngọc Trung Dương</t>
  </si>
  <si>
    <t>Dương Thị Tuyết Hạnh</t>
  </si>
  <si>
    <t>Vũ Thị Ngọc Hằng</t>
  </si>
  <si>
    <t>Phùng Hữu Quang</t>
  </si>
  <si>
    <t>Lâm Sơn Trung</t>
  </si>
  <si>
    <t>Nguyễn Vũ Tuấn Huy</t>
  </si>
  <si>
    <t>Nguyễn Ngọc Toàn</t>
  </si>
  <si>
    <t>Nguyễn Thị Hồng Châu</t>
  </si>
  <si>
    <t>Đặng Văn Thạnh</t>
  </si>
  <si>
    <t>Lê Thị Xuân Dung</t>
  </si>
  <si>
    <t>Nguyễn Thị Thúy Vi</t>
  </si>
  <si>
    <t>Vũ Ngọc Hải</t>
  </si>
  <si>
    <t>Nguyễn Thị Ngọc Trinh</t>
  </si>
  <si>
    <t>Nguyễn Hồng Châu</t>
  </si>
  <si>
    <t>Hồ Xuân Phúc</t>
  </si>
  <si>
    <t>Phan Văn Hoai</t>
  </si>
  <si>
    <t>Nguyễn Hoàng Phượng Quyên</t>
  </si>
  <si>
    <t>Võ Thị Hồng Thủy</t>
  </si>
  <si>
    <t>Trịnh Duy Trọng</t>
  </si>
  <si>
    <t>Hoàng Công Phú</t>
  </si>
  <si>
    <t>Trần Thị Mẫn Vy</t>
  </si>
  <si>
    <t>Nguyễn Thị Hồng Vân</t>
  </si>
  <si>
    <t>Nguyễn Thanh Tòng</t>
  </si>
  <si>
    <t>Nguyễn Phạm Thùy Linh</t>
  </si>
  <si>
    <t>Nguyễn Đức Trường Giang</t>
  </si>
  <si>
    <t>Nguyễn Văn Hoàng</t>
  </si>
  <si>
    <t>Đào Trọng Vũ</t>
  </si>
  <si>
    <t>Lê Công Triệu</t>
  </si>
  <si>
    <t>Nguyễn Văn Xuân</t>
  </si>
  <si>
    <t>Nguyễn Thị Bạch Tuyết</t>
  </si>
  <si>
    <t>Đỗ Thị Bạch Lan</t>
  </si>
  <si>
    <t>Đàm Thanh Xuân</t>
  </si>
  <si>
    <t>Phạm Quang Hiếu</t>
  </si>
  <si>
    <t>Phạm Thị Thúy Linh</t>
  </si>
  <si>
    <t>Ngô Thành Nghĩa</t>
  </si>
  <si>
    <t>Phan Thị Tường Linh</t>
  </si>
  <si>
    <t>Nguyễn Phi Hổ</t>
  </si>
  <si>
    <t>Kiều Tấn Tiệp</t>
  </si>
  <si>
    <t>Trịnh Hoài Sơn</t>
  </si>
  <si>
    <t>Ngô Thị Thu Hồng</t>
  </si>
  <si>
    <t>Trần Ngọc Vỹ</t>
  </si>
  <si>
    <t>Nguyễn Công Tâm</t>
  </si>
  <si>
    <t>Lê Thanh Xuân</t>
  </si>
  <si>
    <t>Trần Công Tuấn</t>
  </si>
  <si>
    <t>Trần Ngọc Sơn</t>
  </si>
  <si>
    <t>Hàn Thanh Tùng</t>
  </si>
  <si>
    <t>Lê Văn Khôi</t>
  </si>
  <si>
    <t>Văn Thị Đông Xuân</t>
  </si>
  <si>
    <t>Mai Thị Ngọc Nhung</t>
  </si>
  <si>
    <t>Phan Văn Phong</t>
  </si>
  <si>
    <t>Hoàng Thị Thanh Vân</t>
  </si>
  <si>
    <t>Trần Phùng Bính</t>
  </si>
  <si>
    <t>Nguyễn Phạm Đại</t>
  </si>
  <si>
    <t>Hoàng Đức Thịnh</t>
  </si>
  <si>
    <t>Phan Thị Bích Thủy</t>
  </si>
  <si>
    <t xml:space="preserve">Huỳnh Văn Bình </t>
  </si>
  <si>
    <t>Đinh Thị Xuân Mai</t>
  </si>
  <si>
    <t>Dương Thanh Phong</t>
  </si>
  <si>
    <t>Nguyễn Thị Phi Nhung</t>
  </si>
  <si>
    <t>Triệu Quang Thanh</t>
  </si>
  <si>
    <t>Đào Văn Tám</t>
  </si>
  <si>
    <t>Trần An Quốc</t>
  </si>
  <si>
    <t>Huỳnh Khương Anh Dũng</t>
  </si>
  <si>
    <t xml:space="preserve">Phan Văn Tình </t>
  </si>
  <si>
    <t>Trần Thị Kim Liên</t>
  </si>
  <si>
    <t>Trần Ngọc Thuỷ</t>
  </si>
  <si>
    <t>Nghiêm Thị Xoa</t>
  </si>
  <si>
    <t>Phan Cao Đạt</t>
  </si>
  <si>
    <t>Nguyễn Đức Lâm</t>
  </si>
  <si>
    <t>Trần Thị Phương</t>
  </si>
  <si>
    <t>Nguyễn Tấn Đạt</t>
  </si>
  <si>
    <t>Nguyễn Thị Nhị</t>
  </si>
  <si>
    <t>Đặng Thị Thanh Bình</t>
  </si>
  <si>
    <t>Ngô Hồ Phong</t>
  </si>
  <si>
    <t>Đào Nguyên Thùy</t>
  </si>
  <si>
    <t>Huỳnh Bảo Quốc</t>
  </si>
  <si>
    <t>Phạm Hải Dương</t>
  </si>
  <si>
    <t>Mai Kim Hoàng</t>
  </si>
  <si>
    <t>Nguyễn Thị Lợi</t>
  </si>
  <si>
    <t>Hồ Ngọc Đăng Khoa</t>
  </si>
  <si>
    <t>Lê Minh Hùng</t>
  </si>
  <si>
    <t>Nguyễn Ngọc Lan Hương</t>
  </si>
  <si>
    <t>Nguyễn Thị Xanh</t>
  </si>
  <si>
    <t>Nguyễn Văn Hiệp</t>
  </si>
  <si>
    <t>Du Hoàng Hậu</t>
  </si>
  <si>
    <t>Nguyễn Văn Cải</t>
  </si>
  <si>
    <t>Mai Thị Vân</t>
  </si>
  <si>
    <t>Trần Hoàng Tịnh</t>
  </si>
  <si>
    <t>Nguyễn Thị Hoa Huệ</t>
  </si>
  <si>
    <t>Trương Thị Thu Trang</t>
  </si>
  <si>
    <t>Bùi Xuân Hải</t>
  </si>
  <si>
    <t>Nguyễn Thị Nga</t>
  </si>
  <si>
    <t>Lê Hồng Trung</t>
  </si>
  <si>
    <t>Hà Thị Trang</t>
  </si>
  <si>
    <t>Dương Minh Tú</t>
  </si>
  <si>
    <t>Lê Đức Chinh</t>
  </si>
  <si>
    <t>Trần Đức Thon</t>
  </si>
  <si>
    <t>Lê Thị Thanh Thủy</t>
  </si>
  <si>
    <t>Nguyễn Huỳnh Tấn Phong</t>
  </si>
  <si>
    <t>Nguyễn Trần Phương Trúc</t>
  </si>
  <si>
    <t>Phạm Văn Chiểu</t>
  </si>
  <si>
    <t>Văn Đức Lo</t>
  </si>
  <si>
    <t>Trần Thị Mỹ Trinh</t>
  </si>
  <si>
    <t>Nguyễn Thị Hồng Hạnh</t>
  </si>
  <si>
    <t>Nguyễn Thị Vân</t>
  </si>
  <si>
    <t>Đặng Thị Năm</t>
  </si>
  <si>
    <t>Nguyễn Bửu Quốc</t>
  </si>
  <si>
    <t>Nguyễn Thị Thu Hương</t>
  </si>
  <si>
    <t>Phạm Quang Tuyến</t>
  </si>
  <si>
    <t>Phạm Văn Thỏa</t>
  </si>
  <si>
    <t>Đào Thị Kim Nhi</t>
  </si>
  <si>
    <t>Nguyễn Thị Bạc</t>
  </si>
  <si>
    <t>Trần Ngọc Thiện Tâm</t>
  </si>
  <si>
    <t>Nguyễn Thị Thanh Hoa</t>
  </si>
  <si>
    <t>Nguyễn Văn Sáng</t>
  </si>
  <si>
    <t>Dương Thị Mỹ Hiền</t>
  </si>
  <si>
    <t>Mai Trúc Linh</t>
  </si>
  <si>
    <t>Nguyễn Tấn Tài</t>
  </si>
  <si>
    <t>Nguyễn Đức Sơn</t>
  </si>
  <si>
    <t>Võ Thành Danh</t>
  </si>
  <si>
    <t>Huỳnh Huy Vũ</t>
  </si>
  <si>
    <t>Lê Thị Ngọc Hạnh</t>
  </si>
  <si>
    <t>Trương Thị Tranh</t>
  </si>
  <si>
    <t>Trần Văn Hà</t>
  </si>
  <si>
    <t>Cao Thọ Phú</t>
  </si>
  <si>
    <t>Phạm Xuân Trường</t>
  </si>
  <si>
    <t>Lê Thị Kim Thoa</t>
  </si>
  <si>
    <t>Bùi Thị Kim Tuyến</t>
  </si>
  <si>
    <t>Phan Thị Kim Hoàn</t>
  </si>
  <si>
    <t>Nguyễn Quốc Dũng</t>
  </si>
  <si>
    <t>Võ Tấn Nghĩa</t>
  </si>
  <si>
    <t>Nguyễn Minh Tài</t>
  </si>
  <si>
    <t>Trương Thị Thùy Loan</t>
  </si>
  <si>
    <t>Trần Minh Thắng</t>
  </si>
  <si>
    <t>Lý Thị Hồng Thắm</t>
  </si>
  <si>
    <t>Nguyễn Thành Đức</t>
  </si>
  <si>
    <t>Trương Thúy Hà</t>
  </si>
  <si>
    <t>Phạm Thị Thu Hồng</t>
  </si>
  <si>
    <t>Nguyễn Thị Thùy Linh</t>
  </si>
  <si>
    <t>Phạm Thị Bình</t>
  </si>
  <si>
    <t>Nguyễn Anh Phương</t>
  </si>
  <si>
    <t>Đỗ Ngọc Linh</t>
  </si>
  <si>
    <t>Nguyễn Ngọc Liên</t>
  </si>
  <si>
    <t>Nguyễn Thị Diễm Kiều</t>
  </si>
  <si>
    <t>Nguyễn Tỷ Chế Đạt</t>
  </si>
  <si>
    <t>Phạm Thị Thanh Hòa</t>
  </si>
  <si>
    <t>Nguyễn Bá Chiêu</t>
  </si>
  <si>
    <t>Nguyễn Công Đức</t>
  </si>
  <si>
    <t>Vũ Thị Hải Phúc</t>
  </si>
  <si>
    <t>Trần Công Bình</t>
  </si>
  <si>
    <t>Phạm Lương Quý</t>
  </si>
  <si>
    <t>Trần Thị Thu Thủy</t>
  </si>
  <si>
    <t>Huỳnh Thị Thiên Hương</t>
  </si>
  <si>
    <t>Nguyễn Thị Tường Minh</t>
  </si>
  <si>
    <t>Lương Ngọc Duy</t>
  </si>
  <si>
    <t>Nguyễn Trọng Hiếu</t>
  </si>
  <si>
    <t>Trần Thị Thủy</t>
  </si>
  <si>
    <t>Lâm Hải Linh</t>
  </si>
  <si>
    <t>Đặng Thị Yến</t>
  </si>
  <si>
    <t>Nguyễn Ảnh Nam</t>
  </si>
  <si>
    <t>Lê Thị Minh Hà</t>
  </si>
  <si>
    <t>Nguyễn Quốc Cường</t>
  </si>
  <si>
    <t>Đoàn Hồng Bảo</t>
  </si>
  <si>
    <t xml:space="preserve">Nguyễn Thanh Phương </t>
  </si>
  <si>
    <t>Hoàng Hồng Quang</t>
  </si>
  <si>
    <t xml:space="preserve">Hầu Thị Yến </t>
  </si>
  <si>
    <t>Nguyễn Văn Tiến</t>
  </si>
  <si>
    <t>Lương Quang Đức</t>
  </si>
  <si>
    <t>Nguyễn Duy Bình</t>
  </si>
  <si>
    <t>Nguyễn Thị Đoan Anh</t>
  </si>
  <si>
    <t>Nguyễn Hải Đăng</t>
  </si>
  <si>
    <t>Đặng Đình Quý</t>
  </si>
  <si>
    <t>Hồ Văn Hoàng</t>
  </si>
  <si>
    <t>Phan Thành Công</t>
  </si>
  <si>
    <t>Trần Thị Phụng</t>
  </si>
  <si>
    <t>Lê Thị Yến</t>
  </si>
  <si>
    <t>Phạm Văn Chăm</t>
  </si>
  <si>
    <t>Huỳnh Thị Dung</t>
  </si>
  <si>
    <t>Nguyễn Văn Anh</t>
  </si>
  <si>
    <t>Nguyễn Ngọc Thảo</t>
  </si>
  <si>
    <t>Trần Ngọc Châu</t>
  </si>
  <si>
    <t>Nguyễn Yên Chi</t>
  </si>
  <si>
    <t>Đỗ Kim Trung</t>
  </si>
  <si>
    <t>Nguyễn Thị Phi</t>
  </si>
  <si>
    <t>Nguyễn Lê Thị Tuyết Hiền</t>
  </si>
  <si>
    <t>Đặng Hòa Phương</t>
  </si>
  <si>
    <t>Đỗ Văn Chiến</t>
  </si>
  <si>
    <t>Nguyễn Văn Cường</t>
  </si>
  <si>
    <t>Châu Văn Khoăn</t>
  </si>
  <si>
    <t>Lê Thị Tuyết Lan</t>
  </si>
  <si>
    <t>Trương Đình Hùng</t>
  </si>
  <si>
    <t>Trần Thị Thùy Liên</t>
  </si>
  <si>
    <t>Trần Thị Ngọc Anh</t>
  </si>
  <si>
    <t>Võ Thị Ngọc Châu</t>
  </si>
  <si>
    <t>Phạm Văn Cường</t>
  </si>
  <si>
    <t>Trần Lê Trung Hải</t>
  </si>
  <si>
    <t>Nguyễn Quốc Trung</t>
  </si>
  <si>
    <t>Hoàng Thái Dương</t>
  </si>
  <si>
    <t>Nguyễn Thị Kim Tuyền</t>
  </si>
  <si>
    <t>Nguyễn Thị Mỹ</t>
  </si>
  <si>
    <t>Văn Quốc Dũng</t>
  </si>
  <si>
    <t>Nguyễn Quang Đạt</t>
  </si>
  <si>
    <t>Trương Tuyết Loan</t>
  </si>
  <si>
    <t>Nguyễn Văn Vĩnh Hảo</t>
  </si>
  <si>
    <t>Nguyễn Thị Kiều</t>
  </si>
  <si>
    <t>Hà Mộng Dung</t>
  </si>
  <si>
    <t>Phạm Thị Hồng</t>
  </si>
  <si>
    <t>Phạm Thị Thu Thảo</t>
  </si>
  <si>
    <t>Tăng Thanh Thiện</t>
  </si>
  <si>
    <t>Huỳnh Kim Tuấn</t>
  </si>
  <si>
    <t>Phạm Văn Thảo</t>
  </si>
  <si>
    <t xml:space="preserve"> Nguyễn Văn Linh</t>
  </si>
  <si>
    <t>Dương Tiến Hùng</t>
  </si>
  <si>
    <t>Đặng Nhất Kim Sơn</t>
  </si>
  <si>
    <t>Nguyễn Thanh Thống</t>
  </si>
  <si>
    <t>Trần Minh Hùng</t>
  </si>
  <si>
    <t>Lê Thị Phượng</t>
  </si>
  <si>
    <t>Nguyễn Trần Bảo Long</t>
  </si>
  <si>
    <t>Huỳnh Thị Minh Thư</t>
  </si>
  <si>
    <t>Hoàng Gia Thành</t>
  </si>
  <si>
    <t>Nguyễn Ngọc Quốc Cường</t>
  </si>
  <si>
    <t>Vũ Anh Tuấn</t>
  </si>
  <si>
    <t>Đỗ Văn Đông</t>
  </si>
  <si>
    <t>Nguyễn Thị Tường Vi</t>
  </si>
  <si>
    <t>Nguyễn Thị Thanh Trúc</t>
  </si>
  <si>
    <t>Võ Hồng Sơn</t>
  </si>
  <si>
    <t>Nguyễn Hoàng Diễm Ly</t>
  </si>
  <si>
    <t>Đỗ Vũ Ngọc Trung</t>
  </si>
  <si>
    <t>Huỳnh Đức Chính</t>
  </si>
  <si>
    <t>Nguyễn Thị Tố Anh</t>
  </si>
  <si>
    <t>Chống A Tú</t>
  </si>
  <si>
    <t>Nguyễn Công Khanh</t>
  </si>
  <si>
    <t>Võ Văn Quý</t>
  </si>
  <si>
    <t xml:space="preserve">Hồ Văn Hoàng </t>
  </si>
  <si>
    <t>Đỗ Dương Cung</t>
  </si>
  <si>
    <t>Lê Tấn Hậu</t>
  </si>
  <si>
    <t>Lê Thanh Bình</t>
  </si>
  <si>
    <t>Hồ Tấn Hóa</t>
  </si>
  <si>
    <t>Lê Hoàng Vũ</t>
  </si>
  <si>
    <t>Lê Thanh Hiếu</t>
  </si>
  <si>
    <t>Nguyễn Xuân Giang</t>
  </si>
  <si>
    <t>Lê Thanh Mai</t>
  </si>
  <si>
    <t>Phạm Phương Bình</t>
  </si>
  <si>
    <t>Lê Thị Vân</t>
  </si>
  <si>
    <t>Lê Kim Chung</t>
  </si>
  <si>
    <t>Hà Quốc Văn</t>
  </si>
  <si>
    <t>Nguyễn Trọng Cường</t>
  </si>
  <si>
    <t>Lê Thị Quỳnh Mai</t>
  </si>
  <si>
    <t>Huỳnh Thị Bình</t>
  </si>
  <si>
    <t>Nguyễn Thị Thúy Hằng</t>
  </si>
  <si>
    <t>Nguyễn Thị Cẩm Trinh</t>
  </si>
  <si>
    <t>Nguyễn Hồng Anh</t>
  </si>
  <si>
    <t>Trần Mạnh Hà</t>
  </si>
  <si>
    <t>Lê Vũ Đức</t>
  </si>
  <si>
    <t>Nguyễn Thị Tố Uyên</t>
  </si>
  <si>
    <t>Bạch Nguyễn Xuân Vinh</t>
  </si>
  <si>
    <t>Mai Tuyết Vân</t>
  </si>
  <si>
    <t>Vương Trần Minh Phương</t>
  </si>
  <si>
    <t>Hứa Trần Ngọc Dung</t>
  </si>
  <si>
    <t>Tăng Mỹ Dung</t>
  </si>
  <si>
    <t>Ngô Thị Tuyết Băng</t>
  </si>
  <si>
    <t>Nguyễn Hoàng Phụng</t>
  </si>
  <si>
    <t>Trần Thị Thủy Tiên</t>
  </si>
  <si>
    <t>Châu Ngọc Tuấn Anh</t>
  </si>
  <si>
    <t>Võ Thị Mộng Trinh</t>
  </si>
  <si>
    <t>Phương Thanh Vũ</t>
  </si>
  <si>
    <t>Nguyễn Thị Thanh Hường</t>
  </si>
  <si>
    <t>CTCĐ THPT Bình Hưng Hòa</t>
  </si>
  <si>
    <t>Bùi Thị Thanh Nhàn</t>
  </si>
  <si>
    <t>Phan Văn Thanh</t>
  </si>
  <si>
    <t>HT THPT Trương Vĩnh Ký</t>
  </si>
  <si>
    <t>CTCĐ THPT Nguyễn Hữu Cầu</t>
  </si>
  <si>
    <t>Hà Văn Thanh</t>
  </si>
  <si>
    <t>Lưu Thanh Tòng</t>
  </si>
  <si>
    <t>GĐ Trung tâm GDTX Q.Tân Phú</t>
  </si>
  <si>
    <t>Phạm Tấn Tài</t>
  </si>
  <si>
    <t>CTCĐ THPT Lê Minh Xuân</t>
  </si>
  <si>
    <t>Trương Hữu Lộc</t>
  </si>
  <si>
    <t xml:space="preserve"> HỘI ĐỒNG THI NGHỀ PHỔ THÔNG CẤP THPT - KHÓA THI NGÀY 13/5/2017</t>
  </si>
  <si>
    <t>(Kèm theo Quyết định số 654/QĐ-GDĐT-TC ngày 31/3/2017 của Giám đốc Sở Giáo dục và Đào tạo Thành phố Hồ Chí Minh)</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</si>
</sst>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amily val="2"/>
      <charset val="163"/>
      <scheme val="minor"/>
    </font>
    <font>
      <b/>
      <sz val="14"/>
      <color theme="1"/>
      <name val="Times New Roman"/>
      <family val="1"/>
    </font>
    <font>
      <sz val="10"/>
      <color theme="1"/>
      <name val="Times New Roman"/>
      <family val="1"/>
    </font>
    <font>
      <b/>
      <sz val="10"/>
      <color theme="1"/>
      <name val="Times New Roman"/>
      <family val="1"/>
    </font>
    <font>
      <b/>
      <sz val="9"/>
      <color theme="1"/>
      <name val="Times New Roman"/>
      <family val="1"/>
    </font>
    <font>
      <b/>
      <sz val="8"/>
      <color theme="1"/>
      <name val="Times New Roman"/>
      <family val="1"/>
    </font>
    <font>
      <i/>
      <sz val="10"/>
      <color theme="1"/>
      <name val="Times New Roman"/>
      <family val="1"/>
      <charset val="163"/>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2" fillId="0" borderId="0" xfId="0" applyFont="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vertical="center" shrinkToFit="1"/>
    </xf>
    <xf numFmtId="0" fontId="2" fillId="0" borderId="2" xfId="0" applyFont="1" applyBorder="1" applyAlignment="1">
      <alignment horizontal="center" shrinkToFit="1"/>
    </xf>
    <xf numFmtId="0" fontId="2" fillId="0" borderId="2" xfId="0" applyFont="1" applyBorder="1"/>
    <xf numFmtId="0" fontId="3" fillId="0" borderId="3" xfId="0" applyFont="1" applyBorder="1" applyAlignment="1">
      <alignment horizontal="center" vertical="center" shrinkToFit="1"/>
    </xf>
    <xf numFmtId="0" fontId="2" fillId="0" borderId="4" xfId="0" applyFont="1" applyBorder="1" applyAlignment="1">
      <alignment vertical="center" shrinkToFit="1"/>
    </xf>
    <xf numFmtId="0" fontId="2" fillId="0" borderId="4" xfId="0" applyFont="1" applyBorder="1" applyAlignment="1">
      <alignment horizontal="center" shrinkToFit="1"/>
    </xf>
    <xf numFmtId="0" fontId="2" fillId="0" borderId="4" xfId="0" applyFont="1" applyBorder="1"/>
    <xf numFmtId="0" fontId="2"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0" borderId="7" xfId="0" applyFont="1" applyBorder="1" applyAlignment="1">
      <alignment vertical="center" shrinkToFit="1"/>
    </xf>
    <xf numFmtId="0" fontId="2" fillId="0" borderId="7" xfId="0" applyFont="1" applyBorder="1" applyAlignment="1">
      <alignment horizontal="center" shrinkToFit="1"/>
    </xf>
    <xf numFmtId="0" fontId="2" fillId="0" borderId="7" xfId="0" applyFont="1" applyBorder="1"/>
    <xf numFmtId="0" fontId="2" fillId="0" borderId="8" xfId="0" applyFont="1" applyBorder="1" applyAlignment="1">
      <alignment horizontal="center" vertical="center" shrinkToFit="1"/>
    </xf>
    <xf numFmtId="0" fontId="2" fillId="0" borderId="4" xfId="0" applyFont="1" applyFill="1" applyBorder="1" applyAlignment="1">
      <alignment vertical="center" shrinkToFit="1"/>
    </xf>
    <xf numFmtId="0" fontId="2" fillId="3" borderId="4" xfId="0" applyFont="1" applyFill="1" applyBorder="1" applyAlignment="1">
      <alignment vertical="center" shrinkToFit="1"/>
    </xf>
    <xf numFmtId="0" fontId="2" fillId="3" borderId="4" xfId="0" applyFont="1" applyFill="1" applyBorder="1" applyAlignment="1">
      <alignment horizontal="center" shrinkToFit="1"/>
    </xf>
    <xf numFmtId="0" fontId="2" fillId="3" borderId="4" xfId="0" applyFont="1" applyFill="1" applyBorder="1"/>
    <xf numFmtId="0" fontId="3" fillId="0" borderId="1" xfId="0" applyFont="1" applyBorder="1" applyAlignment="1">
      <alignment horizontal="center"/>
    </xf>
    <xf numFmtId="0" fontId="1" fillId="0" borderId="0" xfId="0" applyFont="1" applyAlignment="1">
      <alignment horizont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 xfId="0" applyFont="1" applyBorder="1" applyAlignment="1">
      <alignment horizontal="center"/>
    </xf>
    <xf numFmtId="0" fontId="2" fillId="0" borderId="4" xfId="0" applyFont="1" applyFill="1" applyBorder="1" applyAlignment="1">
      <alignment horizontal="center" shrinkToFit="1"/>
    </xf>
    <xf numFmtId="0" fontId="2" fillId="0" borderId="4" xfId="0" applyFont="1" applyFill="1" applyBorder="1"/>
    <xf numFmtId="0" fontId="2" fillId="2" borderId="4" xfId="0" applyFont="1" applyFill="1" applyBorder="1" applyAlignment="1">
      <alignment vertical="center" shrinkToFit="1"/>
    </xf>
    <xf numFmtId="0" fontId="2" fillId="2" borderId="4" xfId="0" applyFont="1" applyFill="1" applyBorder="1" applyAlignment="1">
      <alignment horizontal="center" shrinkToFit="1"/>
    </xf>
    <xf numFmtId="0" fontId="2" fillId="2" borderId="4" xfId="0" applyFont="1" applyFill="1" applyBorder="1"/>
    <xf numFmtId="0" fontId="6" fillId="0" borderId="12" xfId="0" applyFont="1" applyBorder="1" applyAlignment="1">
      <alignment horizontal="center"/>
    </xf>
  </cellXfs>
  <cellStyles count="1">
    <cellStyle name="Normal" xfId="0" builtinId="0"/>
  </cellStyles>
  <dxfs count="33">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8"/>
  <sheetViews>
    <sheetView tabSelected="1" zoomScaleNormal="100" workbookViewId="0">
      <selection activeCell="F16" sqref="F16:F19"/>
    </sheetView>
  </sheetViews>
  <sheetFormatPr defaultColWidth="9.125" defaultRowHeight="12.75" x14ac:dyDescent="0.2"/>
  <cols>
    <col min="1" max="1" width="3.625" style="1" customWidth="1"/>
    <col min="2" max="2" width="13" style="1" customWidth="1"/>
    <col min="3" max="3" width="21.875" style="1" customWidth="1"/>
    <col min="4" max="4" width="9.625" style="1" customWidth="1"/>
    <col min="5" max="5" width="5.25" style="1" customWidth="1"/>
    <col min="6" max="6" width="6.625" style="1" customWidth="1"/>
    <col min="7" max="9" width="23.25" style="1" customWidth="1"/>
    <col min="10" max="10" width="6.875" style="1" customWidth="1"/>
    <col min="11" max="11" width="5.375" style="1" customWidth="1"/>
    <col min="12" max="16384" width="9.125" style="1"/>
  </cols>
  <sheetData>
    <row r="1" spans="1:11" ht="18.75" customHeight="1" x14ac:dyDescent="0.3">
      <c r="A1" s="23" t="s">
        <v>1102</v>
      </c>
      <c r="B1" s="23"/>
      <c r="C1" s="23"/>
      <c r="D1" s="23"/>
      <c r="E1" s="23"/>
      <c r="F1" s="23"/>
      <c r="G1" s="23"/>
      <c r="H1" s="23"/>
      <c r="I1" s="23"/>
      <c r="J1" s="23"/>
      <c r="K1" s="23"/>
    </row>
    <row r="2" spans="1:11" ht="14.25" customHeight="1" x14ac:dyDescent="0.2">
      <c r="A2" s="42" t="s">
        <v>1103</v>
      </c>
      <c r="B2" s="42"/>
      <c r="C2" s="42"/>
      <c r="D2" s="42"/>
      <c r="E2" s="42"/>
      <c r="F2" s="42"/>
      <c r="G2" s="42"/>
      <c r="H2" s="42"/>
      <c r="I2" s="42"/>
      <c r="J2" s="42"/>
      <c r="K2" s="42"/>
    </row>
    <row r="3" spans="1:11" ht="31.5" x14ac:dyDescent="0.2">
      <c r="A3" s="2" t="s">
        <v>0</v>
      </c>
      <c r="B3" s="2" t="s">
        <v>1</v>
      </c>
      <c r="C3" s="2" t="s">
        <v>2</v>
      </c>
      <c r="D3" s="2" t="s">
        <v>3</v>
      </c>
      <c r="E3" s="3" t="s">
        <v>4</v>
      </c>
      <c r="F3" s="4" t="s">
        <v>5</v>
      </c>
      <c r="G3" s="2" t="s">
        <v>6</v>
      </c>
      <c r="H3" s="2" t="s">
        <v>7</v>
      </c>
      <c r="I3" s="2" t="s">
        <v>8</v>
      </c>
      <c r="J3" s="4" t="s">
        <v>9</v>
      </c>
      <c r="K3" s="4" t="s">
        <v>10</v>
      </c>
    </row>
    <row r="4" spans="1:11" ht="12.75" customHeight="1" x14ac:dyDescent="0.2">
      <c r="A4" s="24">
        <v>1</v>
      </c>
      <c r="B4" s="26" t="s">
        <v>11</v>
      </c>
      <c r="C4" s="5" t="s">
        <v>12</v>
      </c>
      <c r="D4" s="6" t="s">
        <v>13</v>
      </c>
      <c r="E4" s="7">
        <v>380</v>
      </c>
      <c r="F4" s="28">
        <f>775+45</f>
        <v>820</v>
      </c>
      <c r="G4" s="8" t="s">
        <v>670</v>
      </c>
      <c r="H4" s="8" t="s">
        <v>671</v>
      </c>
      <c r="I4" s="8" t="s">
        <v>672</v>
      </c>
      <c r="J4" s="24">
        <v>30</v>
      </c>
      <c r="K4" s="24">
        <v>75</v>
      </c>
    </row>
    <row r="5" spans="1:11" x14ac:dyDescent="0.2">
      <c r="A5" s="25"/>
      <c r="B5" s="27"/>
      <c r="C5" s="9" t="s">
        <v>14</v>
      </c>
      <c r="D5" s="10" t="s">
        <v>13</v>
      </c>
      <c r="E5" s="11">
        <v>311</v>
      </c>
      <c r="F5" s="29"/>
      <c r="G5" s="12" t="s">
        <v>15</v>
      </c>
      <c r="H5" s="12" t="s">
        <v>16</v>
      </c>
      <c r="I5" s="12" t="s">
        <v>18</v>
      </c>
      <c r="J5" s="25"/>
      <c r="K5" s="25"/>
    </row>
    <row r="6" spans="1:11" x14ac:dyDescent="0.2">
      <c r="A6" s="25"/>
      <c r="B6" s="27"/>
      <c r="C6" s="9" t="s">
        <v>20</v>
      </c>
      <c r="D6" s="10" t="s">
        <v>13</v>
      </c>
      <c r="E6" s="11">
        <v>45</v>
      </c>
      <c r="F6" s="29"/>
      <c r="G6" s="12"/>
      <c r="H6" s="13" t="s">
        <v>673</v>
      </c>
      <c r="I6" s="13" t="s">
        <v>674</v>
      </c>
      <c r="J6" s="25"/>
      <c r="K6" s="25"/>
    </row>
    <row r="7" spans="1:11" x14ac:dyDescent="0.2">
      <c r="A7" s="25"/>
      <c r="B7" s="27"/>
      <c r="C7" s="9" t="s">
        <v>21</v>
      </c>
      <c r="D7" s="10" t="s">
        <v>13</v>
      </c>
      <c r="E7" s="11">
        <v>9</v>
      </c>
      <c r="F7" s="29"/>
      <c r="G7" s="12"/>
      <c r="H7" s="12" t="s">
        <v>17</v>
      </c>
      <c r="I7" s="12" t="s">
        <v>19</v>
      </c>
      <c r="J7" s="25"/>
      <c r="K7" s="25"/>
    </row>
    <row r="8" spans="1:11" x14ac:dyDescent="0.2">
      <c r="A8" s="25"/>
      <c r="B8" s="27"/>
      <c r="C8" s="9" t="s">
        <v>36</v>
      </c>
      <c r="D8" s="10" t="s">
        <v>13</v>
      </c>
      <c r="E8" s="11">
        <v>45</v>
      </c>
      <c r="F8" s="29"/>
      <c r="G8" s="12"/>
      <c r="H8" s="12"/>
      <c r="I8" s="12"/>
      <c r="J8" s="25"/>
      <c r="K8" s="25"/>
    </row>
    <row r="9" spans="1:11" x14ac:dyDescent="0.2">
      <c r="A9" s="25"/>
      <c r="B9" s="27"/>
      <c r="C9" s="9" t="s">
        <v>22</v>
      </c>
      <c r="D9" s="10" t="s">
        <v>13</v>
      </c>
      <c r="E9" s="11">
        <v>30</v>
      </c>
      <c r="F9" s="29"/>
      <c r="G9" s="12"/>
      <c r="H9" s="12"/>
      <c r="I9" s="12"/>
      <c r="J9" s="25"/>
      <c r="K9" s="25"/>
    </row>
    <row r="10" spans="1:11" ht="12.75" customHeight="1" x14ac:dyDescent="0.2">
      <c r="A10" s="24">
        <v>2</v>
      </c>
      <c r="B10" s="26" t="s">
        <v>23</v>
      </c>
      <c r="C10" s="5" t="s">
        <v>24</v>
      </c>
      <c r="D10" s="6" t="s">
        <v>25</v>
      </c>
      <c r="E10" s="7">
        <v>645</v>
      </c>
      <c r="F10" s="28">
        <v>941</v>
      </c>
      <c r="G10" s="8" t="s">
        <v>675</v>
      </c>
      <c r="H10" s="8" t="s">
        <v>676</v>
      </c>
      <c r="I10" s="8" t="s">
        <v>677</v>
      </c>
      <c r="J10" s="24">
        <v>34</v>
      </c>
      <c r="K10" s="24">
        <v>85</v>
      </c>
    </row>
    <row r="11" spans="1:11" x14ac:dyDescent="0.2">
      <c r="A11" s="25"/>
      <c r="B11" s="27"/>
      <c r="C11" s="9" t="s">
        <v>26</v>
      </c>
      <c r="D11" s="10" t="s">
        <v>25</v>
      </c>
      <c r="E11" s="11">
        <v>91</v>
      </c>
      <c r="F11" s="29"/>
      <c r="G11" s="12" t="s">
        <v>27</v>
      </c>
      <c r="H11" s="12" t="s">
        <v>28</v>
      </c>
      <c r="I11" s="12" t="s">
        <v>29</v>
      </c>
      <c r="J11" s="25"/>
      <c r="K11" s="25"/>
    </row>
    <row r="12" spans="1:11" x14ac:dyDescent="0.2">
      <c r="A12" s="25"/>
      <c r="B12" s="27"/>
      <c r="C12" s="9" t="s">
        <v>31</v>
      </c>
      <c r="D12" s="10" t="s">
        <v>25</v>
      </c>
      <c r="E12" s="11">
        <v>47</v>
      </c>
      <c r="F12" s="29"/>
      <c r="G12" s="12"/>
      <c r="H12" s="13" t="s">
        <v>678</v>
      </c>
      <c r="I12" s="13" t="s">
        <v>679</v>
      </c>
      <c r="J12" s="25"/>
      <c r="K12" s="25"/>
    </row>
    <row r="13" spans="1:11" x14ac:dyDescent="0.2">
      <c r="A13" s="25"/>
      <c r="B13" s="27"/>
      <c r="C13" s="9" t="s">
        <v>32</v>
      </c>
      <c r="D13" s="10" t="s">
        <v>25</v>
      </c>
      <c r="E13" s="11">
        <v>12</v>
      </c>
      <c r="F13" s="29"/>
      <c r="G13" s="12"/>
      <c r="H13" s="12" t="s">
        <v>16</v>
      </c>
      <c r="I13" s="12" t="s">
        <v>30</v>
      </c>
      <c r="J13" s="25"/>
      <c r="K13" s="25"/>
    </row>
    <row r="14" spans="1:11" x14ac:dyDescent="0.2">
      <c r="A14" s="25"/>
      <c r="B14" s="27"/>
      <c r="C14" s="9" t="s">
        <v>33</v>
      </c>
      <c r="D14" s="10" t="s">
        <v>25</v>
      </c>
      <c r="E14" s="11">
        <v>111</v>
      </c>
      <c r="F14" s="29"/>
      <c r="G14" s="12"/>
      <c r="H14" s="12"/>
      <c r="I14" s="12"/>
      <c r="J14" s="25"/>
      <c r="K14" s="25"/>
    </row>
    <row r="15" spans="1:11" x14ac:dyDescent="0.2">
      <c r="A15" s="25"/>
      <c r="B15" s="27"/>
      <c r="C15" s="9" t="s">
        <v>34</v>
      </c>
      <c r="D15" s="10" t="s">
        <v>25</v>
      </c>
      <c r="E15" s="11">
        <v>35</v>
      </c>
      <c r="F15" s="29"/>
      <c r="G15" s="12"/>
      <c r="H15" s="12"/>
      <c r="I15" s="12"/>
      <c r="J15" s="25"/>
      <c r="K15" s="25"/>
    </row>
    <row r="16" spans="1:11" ht="12.75" customHeight="1" x14ac:dyDescent="0.2">
      <c r="A16" s="24">
        <v>3</v>
      </c>
      <c r="B16" s="26" t="s">
        <v>35</v>
      </c>
      <c r="C16" s="5" t="s">
        <v>36</v>
      </c>
      <c r="D16" s="6" t="s">
        <v>25</v>
      </c>
      <c r="E16" s="7">
        <v>540</v>
      </c>
      <c r="F16" s="28">
        <f>946-91</f>
        <v>855</v>
      </c>
      <c r="G16" s="8" t="s">
        <v>680</v>
      </c>
      <c r="H16" s="8" t="s">
        <v>681</v>
      </c>
      <c r="I16" s="8" t="s">
        <v>682</v>
      </c>
      <c r="J16" s="24">
        <v>31</v>
      </c>
      <c r="K16" s="24">
        <v>78</v>
      </c>
    </row>
    <row r="17" spans="1:11" x14ac:dyDescent="0.2">
      <c r="A17" s="25"/>
      <c r="B17" s="27"/>
      <c r="C17" s="9" t="s">
        <v>37</v>
      </c>
      <c r="D17" s="10" t="s">
        <v>25</v>
      </c>
      <c r="E17" s="11">
        <v>315</v>
      </c>
      <c r="F17" s="29"/>
      <c r="G17" s="12" t="s">
        <v>38</v>
      </c>
      <c r="H17" s="12" t="s">
        <v>39</v>
      </c>
      <c r="I17" s="12" t="s">
        <v>41</v>
      </c>
      <c r="J17" s="25"/>
      <c r="K17" s="25"/>
    </row>
    <row r="18" spans="1:11" x14ac:dyDescent="0.2">
      <c r="A18" s="25"/>
      <c r="B18" s="27"/>
      <c r="C18" s="9"/>
      <c r="D18" s="10"/>
      <c r="E18" s="11"/>
      <c r="F18" s="29"/>
      <c r="G18" s="12"/>
      <c r="H18" s="13" t="s">
        <v>683</v>
      </c>
      <c r="I18" s="13" t="s">
        <v>684</v>
      </c>
      <c r="J18" s="25"/>
      <c r="K18" s="25"/>
    </row>
    <row r="19" spans="1:11" x14ac:dyDescent="0.2">
      <c r="A19" s="25"/>
      <c r="B19" s="27"/>
      <c r="C19" s="9"/>
      <c r="D19" s="10"/>
      <c r="E19" s="11"/>
      <c r="F19" s="29"/>
      <c r="G19" s="12"/>
      <c r="H19" s="12" t="s">
        <v>40</v>
      </c>
      <c r="I19" s="12" t="s">
        <v>42</v>
      </c>
      <c r="J19" s="25"/>
      <c r="K19" s="25"/>
    </row>
    <row r="20" spans="1:11" ht="12.75" customHeight="1" x14ac:dyDescent="0.2">
      <c r="A20" s="24">
        <v>4</v>
      </c>
      <c r="B20" s="26" t="s">
        <v>43</v>
      </c>
      <c r="C20" s="5" t="s">
        <v>44</v>
      </c>
      <c r="D20" s="6" t="s">
        <v>25</v>
      </c>
      <c r="E20" s="7">
        <v>339</v>
      </c>
      <c r="F20" s="28">
        <f>876+91</f>
        <v>967</v>
      </c>
      <c r="G20" s="8" t="s">
        <v>685</v>
      </c>
      <c r="H20" s="8" t="s">
        <v>686</v>
      </c>
      <c r="I20" s="8" t="s">
        <v>687</v>
      </c>
      <c r="J20" s="24">
        <v>35</v>
      </c>
      <c r="K20" s="24">
        <v>88</v>
      </c>
    </row>
    <row r="21" spans="1:11" x14ac:dyDescent="0.2">
      <c r="A21" s="25"/>
      <c r="B21" s="27"/>
      <c r="C21" s="9" t="s">
        <v>45</v>
      </c>
      <c r="D21" s="10" t="s">
        <v>25</v>
      </c>
      <c r="E21" s="11">
        <v>173</v>
      </c>
      <c r="F21" s="29"/>
      <c r="G21" s="12" t="s">
        <v>39</v>
      </c>
      <c r="H21" s="12" t="s">
        <v>46</v>
      </c>
      <c r="I21" s="12" t="s">
        <v>48</v>
      </c>
      <c r="J21" s="25"/>
      <c r="K21" s="25"/>
    </row>
    <row r="22" spans="1:11" x14ac:dyDescent="0.2">
      <c r="A22" s="25"/>
      <c r="B22" s="27"/>
      <c r="C22" s="9" t="s">
        <v>50</v>
      </c>
      <c r="D22" s="10" t="s">
        <v>25</v>
      </c>
      <c r="E22" s="11">
        <v>140</v>
      </c>
      <c r="F22" s="29"/>
      <c r="G22" s="12"/>
      <c r="H22" s="13" t="s">
        <v>688</v>
      </c>
      <c r="I22" s="13" t="s">
        <v>689</v>
      </c>
      <c r="J22" s="25"/>
      <c r="K22" s="25"/>
    </row>
    <row r="23" spans="1:11" x14ac:dyDescent="0.2">
      <c r="A23" s="25"/>
      <c r="B23" s="27"/>
      <c r="C23" s="9" t="s">
        <v>51</v>
      </c>
      <c r="D23" s="10" t="s">
        <v>25</v>
      </c>
      <c r="E23" s="11">
        <v>21</v>
      </c>
      <c r="F23" s="29"/>
      <c r="G23" s="12"/>
      <c r="H23" s="12" t="s">
        <v>47</v>
      </c>
      <c r="I23" s="12" t="s">
        <v>49</v>
      </c>
      <c r="J23" s="25"/>
      <c r="K23" s="25"/>
    </row>
    <row r="24" spans="1:11" x14ac:dyDescent="0.2">
      <c r="A24" s="25"/>
      <c r="B24" s="27"/>
      <c r="C24" s="9" t="s">
        <v>52</v>
      </c>
      <c r="D24" s="10" t="s">
        <v>25</v>
      </c>
      <c r="E24" s="11">
        <v>102</v>
      </c>
      <c r="F24" s="29"/>
      <c r="G24" s="12"/>
      <c r="H24" s="12"/>
      <c r="I24" s="12"/>
      <c r="J24" s="25"/>
      <c r="K24" s="25"/>
    </row>
    <row r="25" spans="1:11" x14ac:dyDescent="0.2">
      <c r="A25" s="25"/>
      <c r="B25" s="27"/>
      <c r="C25" s="9" t="s">
        <v>53</v>
      </c>
      <c r="D25" s="10" t="s">
        <v>25</v>
      </c>
      <c r="E25" s="11">
        <v>20</v>
      </c>
      <c r="F25" s="29"/>
      <c r="G25" s="12"/>
      <c r="H25" s="12"/>
      <c r="I25" s="12"/>
      <c r="J25" s="25"/>
      <c r="K25" s="25"/>
    </row>
    <row r="26" spans="1:11" x14ac:dyDescent="0.2">
      <c r="A26" s="25"/>
      <c r="B26" s="27"/>
      <c r="C26" s="9" t="s">
        <v>20</v>
      </c>
      <c r="D26" s="10" t="s">
        <v>25</v>
      </c>
      <c r="E26" s="11">
        <v>37</v>
      </c>
      <c r="F26" s="29"/>
      <c r="G26" s="12"/>
      <c r="H26" s="12"/>
      <c r="I26" s="12"/>
      <c r="J26" s="25"/>
      <c r="K26" s="25"/>
    </row>
    <row r="27" spans="1:11" x14ac:dyDescent="0.2">
      <c r="A27" s="25"/>
      <c r="B27" s="27"/>
      <c r="C27" s="9" t="s">
        <v>12</v>
      </c>
      <c r="D27" s="10" t="s">
        <v>25</v>
      </c>
      <c r="E27" s="11">
        <v>91</v>
      </c>
      <c r="F27" s="29"/>
      <c r="G27" s="12"/>
      <c r="H27" s="12"/>
      <c r="I27" s="12"/>
      <c r="J27" s="25"/>
      <c r="K27" s="25"/>
    </row>
    <row r="28" spans="1:11" x14ac:dyDescent="0.2">
      <c r="A28" s="25"/>
      <c r="B28" s="27"/>
      <c r="C28" s="9" t="s">
        <v>54</v>
      </c>
      <c r="D28" s="10" t="s">
        <v>25</v>
      </c>
      <c r="E28" s="11">
        <v>44</v>
      </c>
      <c r="F28" s="29"/>
      <c r="G28" s="12"/>
      <c r="H28" s="12"/>
      <c r="I28" s="12"/>
      <c r="J28" s="25"/>
      <c r="K28" s="25"/>
    </row>
    <row r="29" spans="1:11" ht="12.75" customHeight="1" x14ac:dyDescent="0.2">
      <c r="A29" s="24">
        <v>5</v>
      </c>
      <c r="B29" s="26" t="s">
        <v>55</v>
      </c>
      <c r="C29" s="5" t="s">
        <v>56</v>
      </c>
      <c r="D29" s="6" t="s">
        <v>13</v>
      </c>
      <c r="E29" s="7">
        <v>112</v>
      </c>
      <c r="F29" s="28">
        <v>878</v>
      </c>
      <c r="G29" s="8" t="s">
        <v>690</v>
      </c>
      <c r="H29" s="8" t="s">
        <v>691</v>
      </c>
      <c r="I29" s="8" t="s">
        <v>692</v>
      </c>
      <c r="J29" s="24">
        <v>32</v>
      </c>
      <c r="K29" s="24">
        <v>80</v>
      </c>
    </row>
    <row r="30" spans="1:11" x14ac:dyDescent="0.2">
      <c r="A30" s="25"/>
      <c r="B30" s="27"/>
      <c r="C30" s="9" t="s">
        <v>57</v>
      </c>
      <c r="D30" s="10" t="s">
        <v>13</v>
      </c>
      <c r="E30" s="11">
        <v>192</v>
      </c>
      <c r="F30" s="29"/>
      <c r="G30" s="12" t="s">
        <v>46</v>
      </c>
      <c r="H30" s="12" t="s">
        <v>58</v>
      </c>
      <c r="I30" s="12" t="s">
        <v>59</v>
      </c>
      <c r="J30" s="25"/>
      <c r="K30" s="25"/>
    </row>
    <row r="31" spans="1:11" x14ac:dyDescent="0.2">
      <c r="A31" s="25"/>
      <c r="B31" s="27"/>
      <c r="C31" s="9" t="s">
        <v>61</v>
      </c>
      <c r="D31" s="10" t="s">
        <v>13</v>
      </c>
      <c r="E31" s="11">
        <v>83</v>
      </c>
      <c r="F31" s="29"/>
      <c r="G31" s="12"/>
      <c r="H31" s="13" t="s">
        <v>693</v>
      </c>
      <c r="I31" s="13" t="s">
        <v>694</v>
      </c>
      <c r="J31" s="25"/>
      <c r="K31" s="25"/>
    </row>
    <row r="32" spans="1:11" x14ac:dyDescent="0.2">
      <c r="A32" s="25"/>
      <c r="B32" s="27"/>
      <c r="C32" s="9" t="s">
        <v>45</v>
      </c>
      <c r="D32" s="10" t="s">
        <v>13</v>
      </c>
      <c r="E32" s="11">
        <v>111</v>
      </c>
      <c r="F32" s="29"/>
      <c r="G32" s="12"/>
      <c r="H32" s="12" t="s">
        <v>38</v>
      </c>
      <c r="I32" s="12" t="s">
        <v>60</v>
      </c>
      <c r="J32" s="25"/>
      <c r="K32" s="25"/>
    </row>
    <row r="33" spans="1:11" x14ac:dyDescent="0.2">
      <c r="A33" s="25"/>
      <c r="B33" s="27"/>
      <c r="C33" s="9" t="s">
        <v>56</v>
      </c>
      <c r="D33" s="10" t="s">
        <v>25</v>
      </c>
      <c r="E33" s="11">
        <v>380</v>
      </c>
      <c r="F33" s="29"/>
      <c r="G33" s="12"/>
      <c r="H33" s="12"/>
      <c r="I33" s="12"/>
      <c r="J33" s="25"/>
      <c r="K33" s="25"/>
    </row>
    <row r="34" spans="1:11" ht="12.75" customHeight="1" x14ac:dyDescent="0.2">
      <c r="A34" s="24">
        <v>6</v>
      </c>
      <c r="B34" s="26" t="s">
        <v>62</v>
      </c>
      <c r="C34" s="5" t="s">
        <v>12</v>
      </c>
      <c r="D34" s="6" t="s">
        <v>63</v>
      </c>
      <c r="E34" s="7">
        <v>155</v>
      </c>
      <c r="F34" s="28">
        <v>986</v>
      </c>
      <c r="G34" s="8" t="s">
        <v>695</v>
      </c>
      <c r="H34" s="8" t="s">
        <v>696</v>
      </c>
      <c r="I34" s="8" t="s">
        <v>697</v>
      </c>
      <c r="J34" s="24">
        <v>36</v>
      </c>
      <c r="K34" s="24">
        <v>90</v>
      </c>
    </row>
    <row r="35" spans="1:11" x14ac:dyDescent="0.2">
      <c r="A35" s="25"/>
      <c r="B35" s="27"/>
      <c r="C35" s="9" t="s">
        <v>14</v>
      </c>
      <c r="D35" s="10" t="s">
        <v>63</v>
      </c>
      <c r="E35" s="11">
        <v>281</v>
      </c>
      <c r="F35" s="29"/>
      <c r="G35" s="12" t="s">
        <v>16</v>
      </c>
      <c r="H35" s="12" t="s">
        <v>64</v>
      </c>
      <c r="I35" s="12" t="s">
        <v>66</v>
      </c>
      <c r="J35" s="25"/>
      <c r="K35" s="25"/>
    </row>
    <row r="36" spans="1:11" x14ac:dyDescent="0.2">
      <c r="A36" s="25"/>
      <c r="B36" s="27"/>
      <c r="C36" s="9" t="s">
        <v>56</v>
      </c>
      <c r="D36" s="10" t="s">
        <v>63</v>
      </c>
      <c r="E36" s="11">
        <v>499</v>
      </c>
      <c r="F36" s="29"/>
      <c r="G36" s="12"/>
      <c r="H36" s="13" t="s">
        <v>698</v>
      </c>
      <c r="I36" s="13" t="s">
        <v>699</v>
      </c>
      <c r="J36" s="25"/>
      <c r="K36" s="25"/>
    </row>
    <row r="37" spans="1:11" x14ac:dyDescent="0.2">
      <c r="A37" s="25"/>
      <c r="B37" s="27"/>
      <c r="C37" s="9" t="s">
        <v>22</v>
      </c>
      <c r="D37" s="10" t="s">
        <v>63</v>
      </c>
      <c r="E37" s="11">
        <v>51</v>
      </c>
      <c r="F37" s="29"/>
      <c r="G37" s="12"/>
      <c r="H37" s="12" t="s">
        <v>65</v>
      </c>
      <c r="I37" s="12" t="s">
        <v>67</v>
      </c>
      <c r="J37" s="25"/>
      <c r="K37" s="25"/>
    </row>
    <row r="38" spans="1:11" ht="12.75" customHeight="1" x14ac:dyDescent="0.2">
      <c r="A38" s="24">
        <v>7</v>
      </c>
      <c r="B38" s="26" t="s">
        <v>68</v>
      </c>
      <c r="C38" s="5" t="s">
        <v>69</v>
      </c>
      <c r="D38" s="6" t="s">
        <v>25</v>
      </c>
      <c r="E38" s="7">
        <v>321</v>
      </c>
      <c r="F38" s="28">
        <v>716</v>
      </c>
      <c r="G38" s="8" t="s">
        <v>700</v>
      </c>
      <c r="H38" s="8" t="s">
        <v>701</v>
      </c>
      <c r="I38" s="8" t="s">
        <v>702</v>
      </c>
      <c r="J38" s="24">
        <v>26</v>
      </c>
      <c r="K38" s="24">
        <v>65</v>
      </c>
    </row>
    <row r="39" spans="1:11" x14ac:dyDescent="0.2">
      <c r="A39" s="25"/>
      <c r="B39" s="27"/>
      <c r="C39" s="9" t="s">
        <v>70</v>
      </c>
      <c r="D39" s="10" t="s">
        <v>25</v>
      </c>
      <c r="E39" s="11">
        <v>159</v>
      </c>
      <c r="F39" s="29"/>
      <c r="G39" s="12" t="s">
        <v>71</v>
      </c>
      <c r="H39" s="12" t="s">
        <v>72</v>
      </c>
      <c r="I39" s="12" t="s">
        <v>74</v>
      </c>
      <c r="J39" s="25"/>
      <c r="K39" s="25"/>
    </row>
    <row r="40" spans="1:11" x14ac:dyDescent="0.2">
      <c r="A40" s="25"/>
      <c r="B40" s="27"/>
      <c r="C40" s="9" t="s">
        <v>76</v>
      </c>
      <c r="D40" s="10" t="s">
        <v>25</v>
      </c>
      <c r="E40" s="11">
        <v>50</v>
      </c>
      <c r="F40" s="29"/>
      <c r="G40" s="12"/>
      <c r="H40" s="13" t="s">
        <v>703</v>
      </c>
      <c r="I40" s="13" t="s">
        <v>704</v>
      </c>
      <c r="J40" s="25"/>
      <c r="K40" s="25"/>
    </row>
    <row r="41" spans="1:11" x14ac:dyDescent="0.2">
      <c r="A41" s="30"/>
      <c r="B41" s="31"/>
      <c r="C41" s="14" t="s">
        <v>552</v>
      </c>
      <c r="D41" s="15" t="s">
        <v>25</v>
      </c>
      <c r="E41" s="16">
        <v>186</v>
      </c>
      <c r="F41" s="32"/>
      <c r="G41" s="17"/>
      <c r="H41" s="17" t="s">
        <v>73</v>
      </c>
      <c r="I41" s="17" t="s">
        <v>75</v>
      </c>
      <c r="J41" s="30"/>
      <c r="K41" s="30"/>
    </row>
    <row r="42" spans="1:11" ht="12.75" customHeight="1" x14ac:dyDescent="0.2">
      <c r="A42" s="24">
        <v>8</v>
      </c>
      <c r="B42" s="26" t="s">
        <v>78</v>
      </c>
      <c r="C42" s="5" t="s">
        <v>22</v>
      </c>
      <c r="D42" s="6" t="s">
        <v>79</v>
      </c>
      <c r="E42" s="7">
        <v>293</v>
      </c>
      <c r="F42" s="28">
        <v>913</v>
      </c>
      <c r="G42" s="8" t="s">
        <v>705</v>
      </c>
      <c r="H42" s="8" t="s">
        <v>706</v>
      </c>
      <c r="I42" s="8" t="s">
        <v>707</v>
      </c>
      <c r="J42" s="24">
        <v>33</v>
      </c>
      <c r="K42" s="24">
        <v>83</v>
      </c>
    </row>
    <row r="43" spans="1:11" x14ac:dyDescent="0.2">
      <c r="A43" s="25"/>
      <c r="B43" s="27"/>
      <c r="C43" s="9" t="s">
        <v>80</v>
      </c>
      <c r="D43" s="10" t="s">
        <v>79</v>
      </c>
      <c r="E43" s="11">
        <v>596</v>
      </c>
      <c r="F43" s="29"/>
      <c r="G43" s="12" t="s">
        <v>81</v>
      </c>
      <c r="H43" s="12" t="s">
        <v>82</v>
      </c>
      <c r="I43" s="12" t="s">
        <v>83</v>
      </c>
      <c r="J43" s="25"/>
      <c r="K43" s="25"/>
    </row>
    <row r="44" spans="1:11" x14ac:dyDescent="0.2">
      <c r="A44" s="25"/>
      <c r="B44" s="27"/>
      <c r="C44" s="9" t="s">
        <v>20</v>
      </c>
      <c r="D44" s="10" t="s">
        <v>79</v>
      </c>
      <c r="E44" s="11">
        <v>24</v>
      </c>
      <c r="F44" s="29"/>
      <c r="G44" s="12"/>
      <c r="H44" s="13" t="s">
        <v>708</v>
      </c>
      <c r="I44" s="13" t="s">
        <v>709</v>
      </c>
      <c r="J44" s="25"/>
      <c r="K44" s="25"/>
    </row>
    <row r="45" spans="1:11" x14ac:dyDescent="0.2">
      <c r="A45" s="25"/>
      <c r="B45" s="27"/>
      <c r="C45" s="9"/>
      <c r="D45" s="10"/>
      <c r="E45" s="11"/>
      <c r="F45" s="29"/>
      <c r="G45" s="12"/>
      <c r="H45" s="12" t="s">
        <v>27</v>
      </c>
      <c r="I45" s="12" t="s">
        <v>84</v>
      </c>
      <c r="J45" s="25"/>
      <c r="K45" s="25"/>
    </row>
    <row r="46" spans="1:11" ht="12.75" customHeight="1" x14ac:dyDescent="0.2">
      <c r="A46" s="24">
        <v>9</v>
      </c>
      <c r="B46" s="26" t="s">
        <v>85</v>
      </c>
      <c r="C46" s="5" t="s">
        <v>86</v>
      </c>
      <c r="D46" s="6" t="s">
        <v>87</v>
      </c>
      <c r="E46" s="7">
        <v>373</v>
      </c>
      <c r="F46" s="28">
        <v>843</v>
      </c>
      <c r="G46" s="8" t="s">
        <v>710</v>
      </c>
      <c r="H46" s="8" t="s">
        <v>711</v>
      </c>
      <c r="I46" s="8" t="s">
        <v>1092</v>
      </c>
      <c r="J46" s="24">
        <v>30</v>
      </c>
      <c r="K46" s="24">
        <v>75</v>
      </c>
    </row>
    <row r="47" spans="1:11" x14ac:dyDescent="0.2">
      <c r="A47" s="25"/>
      <c r="B47" s="27"/>
      <c r="C47" s="9" t="s">
        <v>86</v>
      </c>
      <c r="D47" s="10" t="s">
        <v>13</v>
      </c>
      <c r="E47" s="11">
        <v>296</v>
      </c>
      <c r="F47" s="29"/>
      <c r="G47" s="12" t="s">
        <v>88</v>
      </c>
      <c r="H47" s="12" t="s">
        <v>89</v>
      </c>
      <c r="I47" s="12" t="s">
        <v>91</v>
      </c>
      <c r="J47" s="25"/>
      <c r="K47" s="25"/>
    </row>
    <row r="48" spans="1:11" x14ac:dyDescent="0.2">
      <c r="A48" s="25"/>
      <c r="B48" s="27"/>
      <c r="C48" s="9" t="s">
        <v>93</v>
      </c>
      <c r="D48" s="10" t="s">
        <v>13</v>
      </c>
      <c r="E48" s="11">
        <v>66</v>
      </c>
      <c r="F48" s="29"/>
      <c r="G48" s="12"/>
      <c r="H48" s="13" t="s">
        <v>712</v>
      </c>
      <c r="I48" s="13" t="s">
        <v>713</v>
      </c>
      <c r="J48" s="25"/>
      <c r="K48" s="25"/>
    </row>
    <row r="49" spans="1:11" x14ac:dyDescent="0.2">
      <c r="A49" s="25"/>
      <c r="B49" s="27"/>
      <c r="C49" s="18" t="s">
        <v>94</v>
      </c>
      <c r="D49" s="10" t="s">
        <v>87</v>
      </c>
      <c r="E49" s="11">
        <v>108</v>
      </c>
      <c r="F49" s="29"/>
      <c r="G49" s="12"/>
      <c r="H49" s="12" t="s">
        <v>90</v>
      </c>
      <c r="I49" s="12" t="s">
        <v>92</v>
      </c>
      <c r="J49" s="25"/>
      <c r="K49" s="25"/>
    </row>
    <row r="50" spans="1:11" ht="12.75" customHeight="1" x14ac:dyDescent="0.2">
      <c r="A50" s="24">
        <v>10</v>
      </c>
      <c r="B50" s="26" t="s">
        <v>95</v>
      </c>
      <c r="C50" s="5" t="s">
        <v>96</v>
      </c>
      <c r="D50" s="6" t="s">
        <v>79</v>
      </c>
      <c r="E50" s="7">
        <v>483</v>
      </c>
      <c r="F50" s="28">
        <v>724</v>
      </c>
      <c r="G50" s="8" t="s">
        <v>714</v>
      </c>
      <c r="H50" s="8" t="s">
        <v>715</v>
      </c>
      <c r="I50" s="8" t="s">
        <v>716</v>
      </c>
      <c r="J50" s="24">
        <v>26</v>
      </c>
      <c r="K50" s="24">
        <v>65</v>
      </c>
    </row>
    <row r="51" spans="1:11" x14ac:dyDescent="0.2">
      <c r="A51" s="25"/>
      <c r="B51" s="27"/>
      <c r="C51" s="9" t="s">
        <v>96</v>
      </c>
      <c r="D51" s="10" t="s">
        <v>87</v>
      </c>
      <c r="E51" s="11">
        <v>121</v>
      </c>
      <c r="F51" s="29"/>
      <c r="G51" s="12" t="s">
        <v>97</v>
      </c>
      <c r="H51" s="12" t="s">
        <v>98</v>
      </c>
      <c r="I51" s="12" t="s">
        <v>100</v>
      </c>
      <c r="J51" s="25"/>
      <c r="K51" s="25"/>
    </row>
    <row r="52" spans="1:11" x14ac:dyDescent="0.2">
      <c r="A52" s="25"/>
      <c r="B52" s="27"/>
      <c r="C52" s="9" t="s">
        <v>22</v>
      </c>
      <c r="D52" s="10" t="s">
        <v>87</v>
      </c>
      <c r="E52" s="11">
        <v>56</v>
      </c>
      <c r="F52" s="29"/>
      <c r="G52" s="12"/>
      <c r="H52" s="13" t="s">
        <v>717</v>
      </c>
      <c r="I52" s="13" t="s">
        <v>718</v>
      </c>
      <c r="J52" s="25"/>
      <c r="K52" s="25"/>
    </row>
    <row r="53" spans="1:11" x14ac:dyDescent="0.2">
      <c r="A53" s="25"/>
      <c r="B53" s="27"/>
      <c r="C53" s="9" t="s">
        <v>56</v>
      </c>
      <c r="D53" s="10" t="s">
        <v>87</v>
      </c>
      <c r="E53" s="11">
        <v>64</v>
      </c>
      <c r="F53" s="29"/>
      <c r="G53" s="12"/>
      <c r="H53" s="12" t="s">
        <v>99</v>
      </c>
      <c r="I53" s="12" t="s">
        <v>101</v>
      </c>
      <c r="J53" s="25"/>
      <c r="K53" s="25"/>
    </row>
    <row r="54" spans="1:11" ht="12.75" customHeight="1" x14ac:dyDescent="0.2">
      <c r="A54" s="24">
        <v>11</v>
      </c>
      <c r="B54" s="26" t="s">
        <v>102</v>
      </c>
      <c r="C54" s="5" t="s">
        <v>103</v>
      </c>
      <c r="D54" s="6" t="s">
        <v>79</v>
      </c>
      <c r="E54" s="7">
        <v>256</v>
      </c>
      <c r="F54" s="28">
        <v>851</v>
      </c>
      <c r="G54" s="8" t="s">
        <v>719</v>
      </c>
      <c r="H54" s="8" t="s">
        <v>720</v>
      </c>
      <c r="I54" s="8" t="s">
        <v>721</v>
      </c>
      <c r="J54" s="24">
        <v>31</v>
      </c>
      <c r="K54" s="24">
        <v>78</v>
      </c>
    </row>
    <row r="55" spans="1:11" x14ac:dyDescent="0.2">
      <c r="A55" s="25"/>
      <c r="B55" s="27"/>
      <c r="C55" s="9" t="s">
        <v>103</v>
      </c>
      <c r="D55" s="10" t="s">
        <v>13</v>
      </c>
      <c r="E55" s="11">
        <v>499</v>
      </c>
      <c r="F55" s="29"/>
      <c r="G55" s="12" t="s">
        <v>104</v>
      </c>
      <c r="H55" s="12" t="s">
        <v>105</v>
      </c>
      <c r="I55" s="12" t="s">
        <v>107</v>
      </c>
      <c r="J55" s="25"/>
      <c r="K55" s="25"/>
    </row>
    <row r="56" spans="1:11" x14ac:dyDescent="0.2">
      <c r="A56" s="25"/>
      <c r="B56" s="27"/>
      <c r="C56" s="9" t="s">
        <v>109</v>
      </c>
      <c r="D56" s="10" t="s">
        <v>79</v>
      </c>
      <c r="E56" s="11">
        <v>10</v>
      </c>
      <c r="F56" s="29"/>
      <c r="G56" s="12"/>
      <c r="H56" s="13" t="s">
        <v>722</v>
      </c>
      <c r="I56" s="13" t="s">
        <v>723</v>
      </c>
      <c r="J56" s="25"/>
      <c r="K56" s="25"/>
    </row>
    <row r="57" spans="1:11" x14ac:dyDescent="0.2">
      <c r="A57" s="25"/>
      <c r="B57" s="27"/>
      <c r="C57" s="9" t="s">
        <v>26</v>
      </c>
      <c r="D57" s="10" t="s">
        <v>79</v>
      </c>
      <c r="E57" s="11">
        <v>86</v>
      </c>
      <c r="F57" s="29"/>
      <c r="G57" s="12"/>
      <c r="H57" s="12" t="s">
        <v>106</v>
      </c>
      <c r="I57" s="12" t="s">
        <v>108</v>
      </c>
      <c r="J57" s="25"/>
      <c r="K57" s="25"/>
    </row>
    <row r="58" spans="1:11" ht="12.75" customHeight="1" x14ac:dyDescent="0.2">
      <c r="A58" s="24">
        <v>12</v>
      </c>
      <c r="B58" s="26" t="s">
        <v>110</v>
      </c>
      <c r="C58" s="5" t="s">
        <v>111</v>
      </c>
      <c r="D58" s="6" t="s">
        <v>13</v>
      </c>
      <c r="E58" s="7">
        <v>219</v>
      </c>
      <c r="F58" s="28">
        <v>929</v>
      </c>
      <c r="G58" s="8" t="s">
        <v>724</v>
      </c>
      <c r="H58" s="8" t="s">
        <v>725</v>
      </c>
      <c r="I58" s="8" t="s">
        <v>726</v>
      </c>
      <c r="J58" s="24">
        <v>33</v>
      </c>
      <c r="K58" s="24">
        <v>83</v>
      </c>
    </row>
    <row r="59" spans="1:11" x14ac:dyDescent="0.2">
      <c r="A59" s="25"/>
      <c r="B59" s="27"/>
      <c r="C59" s="9" t="s">
        <v>111</v>
      </c>
      <c r="D59" s="10" t="s">
        <v>87</v>
      </c>
      <c r="E59" s="11">
        <v>652</v>
      </c>
      <c r="F59" s="29"/>
      <c r="G59" s="12" t="s">
        <v>112</v>
      </c>
      <c r="H59" s="12" t="s">
        <v>113</v>
      </c>
      <c r="I59" s="12" t="s">
        <v>115</v>
      </c>
      <c r="J59" s="25"/>
      <c r="K59" s="25"/>
    </row>
    <row r="60" spans="1:11" x14ac:dyDescent="0.2">
      <c r="A60" s="25"/>
      <c r="B60" s="27"/>
      <c r="C60" s="9" t="s">
        <v>117</v>
      </c>
      <c r="D60" s="10" t="s">
        <v>13</v>
      </c>
      <c r="E60" s="11">
        <v>39</v>
      </c>
      <c r="F60" s="29"/>
      <c r="G60" s="12"/>
      <c r="H60" s="13" t="s">
        <v>727</v>
      </c>
      <c r="I60" s="13" t="s">
        <v>728</v>
      </c>
      <c r="J60" s="25"/>
      <c r="K60" s="25"/>
    </row>
    <row r="61" spans="1:11" x14ac:dyDescent="0.2">
      <c r="A61" s="25"/>
      <c r="B61" s="27"/>
      <c r="C61" s="9" t="s">
        <v>118</v>
      </c>
      <c r="D61" s="10" t="s">
        <v>13</v>
      </c>
      <c r="E61" s="11">
        <v>19</v>
      </c>
      <c r="F61" s="29"/>
      <c r="G61" s="12"/>
      <c r="H61" s="12" t="s">
        <v>114</v>
      </c>
      <c r="I61" s="12" t="s">
        <v>116</v>
      </c>
      <c r="J61" s="25"/>
      <c r="K61" s="25"/>
    </row>
    <row r="62" spans="1:11" ht="12.75" customHeight="1" x14ac:dyDescent="0.2">
      <c r="A62" s="24">
        <v>13</v>
      </c>
      <c r="B62" s="26" t="s">
        <v>119</v>
      </c>
      <c r="C62" s="5" t="s">
        <v>120</v>
      </c>
      <c r="D62" s="6" t="s">
        <v>13</v>
      </c>
      <c r="E62" s="7">
        <v>344</v>
      </c>
      <c r="F62" s="28">
        <v>829</v>
      </c>
      <c r="G62" s="8" t="s">
        <v>729</v>
      </c>
      <c r="H62" s="8" t="s">
        <v>730</v>
      </c>
      <c r="I62" s="8" t="s">
        <v>731</v>
      </c>
      <c r="J62" s="24">
        <v>30</v>
      </c>
      <c r="K62" s="24">
        <v>75</v>
      </c>
    </row>
    <row r="63" spans="1:11" x14ac:dyDescent="0.2">
      <c r="A63" s="25"/>
      <c r="B63" s="27"/>
      <c r="C63" s="9" t="s">
        <v>120</v>
      </c>
      <c r="D63" s="10" t="s">
        <v>79</v>
      </c>
      <c r="E63" s="11">
        <v>485</v>
      </c>
      <c r="F63" s="29"/>
      <c r="G63" s="12" t="s">
        <v>121</v>
      </c>
      <c r="H63" s="12" t="s">
        <v>122</v>
      </c>
      <c r="I63" s="12" t="s">
        <v>124</v>
      </c>
      <c r="J63" s="25"/>
      <c r="K63" s="25"/>
    </row>
    <row r="64" spans="1:11" x14ac:dyDescent="0.2">
      <c r="A64" s="25"/>
      <c r="B64" s="27"/>
      <c r="C64" s="9"/>
      <c r="D64" s="10"/>
      <c r="E64" s="11"/>
      <c r="F64" s="29"/>
      <c r="G64" s="12"/>
      <c r="H64" s="13" t="s">
        <v>732</v>
      </c>
      <c r="I64" s="13" t="s">
        <v>733</v>
      </c>
      <c r="J64" s="25"/>
      <c r="K64" s="25"/>
    </row>
    <row r="65" spans="1:11" x14ac:dyDescent="0.2">
      <c r="A65" s="25"/>
      <c r="B65" s="27"/>
      <c r="C65" s="9"/>
      <c r="D65" s="10"/>
      <c r="E65" s="11"/>
      <c r="F65" s="29"/>
      <c r="G65" s="12"/>
      <c r="H65" s="12" t="s">
        <v>123</v>
      </c>
      <c r="I65" s="12" t="s">
        <v>125</v>
      </c>
      <c r="J65" s="25"/>
      <c r="K65" s="25"/>
    </row>
    <row r="66" spans="1:11" ht="12.75" customHeight="1" x14ac:dyDescent="0.2">
      <c r="A66" s="24">
        <v>14</v>
      </c>
      <c r="B66" s="26" t="s">
        <v>126</v>
      </c>
      <c r="C66" s="5" t="s">
        <v>127</v>
      </c>
      <c r="D66" s="6" t="s">
        <v>87</v>
      </c>
      <c r="E66" s="7">
        <v>400</v>
      </c>
      <c r="F66" s="28">
        <v>973</v>
      </c>
      <c r="G66" s="8" t="s">
        <v>734</v>
      </c>
      <c r="H66" s="8" t="s">
        <v>735</v>
      </c>
      <c r="I66" s="8" t="s">
        <v>736</v>
      </c>
      <c r="J66" s="24">
        <v>35</v>
      </c>
      <c r="K66" s="24">
        <v>88</v>
      </c>
    </row>
    <row r="67" spans="1:11" x14ac:dyDescent="0.2">
      <c r="A67" s="25"/>
      <c r="B67" s="27"/>
      <c r="C67" s="9" t="s">
        <v>128</v>
      </c>
      <c r="D67" s="10" t="s">
        <v>87</v>
      </c>
      <c r="E67" s="11">
        <v>5</v>
      </c>
      <c r="F67" s="29"/>
      <c r="G67" s="12" t="s">
        <v>129</v>
      </c>
      <c r="H67" s="12" t="s">
        <v>130</v>
      </c>
      <c r="I67" s="12" t="s">
        <v>132</v>
      </c>
      <c r="J67" s="25"/>
      <c r="K67" s="25"/>
    </row>
    <row r="68" spans="1:11" x14ac:dyDescent="0.2">
      <c r="A68" s="25"/>
      <c r="B68" s="27"/>
      <c r="C68" s="9" t="s">
        <v>127</v>
      </c>
      <c r="D68" s="10" t="s">
        <v>13</v>
      </c>
      <c r="E68" s="11">
        <v>222</v>
      </c>
      <c r="F68" s="29"/>
      <c r="G68" s="12"/>
      <c r="H68" s="13" t="s">
        <v>737</v>
      </c>
      <c r="I68" s="13" t="s">
        <v>717</v>
      </c>
      <c r="J68" s="25"/>
      <c r="K68" s="25"/>
    </row>
    <row r="69" spans="1:11" x14ac:dyDescent="0.2">
      <c r="A69" s="25"/>
      <c r="B69" s="27"/>
      <c r="C69" s="9" t="s">
        <v>120</v>
      </c>
      <c r="D69" s="10" t="s">
        <v>87</v>
      </c>
      <c r="E69" s="11">
        <v>188</v>
      </c>
      <c r="F69" s="29"/>
      <c r="G69" s="12"/>
      <c r="H69" s="12" t="s">
        <v>131</v>
      </c>
      <c r="I69" s="12" t="s">
        <v>133</v>
      </c>
      <c r="J69" s="25"/>
      <c r="K69" s="25"/>
    </row>
    <row r="70" spans="1:11" x14ac:dyDescent="0.2">
      <c r="A70" s="25"/>
      <c r="B70" s="27"/>
      <c r="C70" s="9" t="s">
        <v>134</v>
      </c>
      <c r="D70" s="10" t="s">
        <v>87</v>
      </c>
      <c r="E70" s="11">
        <v>158</v>
      </c>
      <c r="F70" s="29"/>
      <c r="G70" s="12"/>
      <c r="H70" s="12"/>
      <c r="I70" s="12"/>
      <c r="J70" s="25"/>
      <c r="K70" s="25"/>
    </row>
    <row r="71" spans="1:11" ht="12.75" customHeight="1" x14ac:dyDescent="0.2">
      <c r="A71" s="24">
        <v>15</v>
      </c>
      <c r="B71" s="26" t="s">
        <v>135</v>
      </c>
      <c r="C71" s="5" t="s">
        <v>134</v>
      </c>
      <c r="D71" s="6" t="s">
        <v>13</v>
      </c>
      <c r="E71" s="7">
        <v>402</v>
      </c>
      <c r="F71" s="28">
        <v>873</v>
      </c>
      <c r="G71" s="8" t="s">
        <v>738</v>
      </c>
      <c r="H71" s="8" t="s">
        <v>739</v>
      </c>
      <c r="I71" s="8" t="s">
        <v>740</v>
      </c>
      <c r="J71" s="24">
        <v>31</v>
      </c>
      <c r="K71" s="24">
        <v>78</v>
      </c>
    </row>
    <row r="72" spans="1:11" x14ac:dyDescent="0.2">
      <c r="A72" s="25"/>
      <c r="B72" s="27"/>
      <c r="C72" s="9" t="s">
        <v>134</v>
      </c>
      <c r="D72" s="10" t="s">
        <v>136</v>
      </c>
      <c r="E72" s="11">
        <v>87</v>
      </c>
      <c r="F72" s="29"/>
      <c r="G72" s="12" t="s">
        <v>106</v>
      </c>
      <c r="H72" s="12" t="s">
        <v>137</v>
      </c>
      <c r="I72" s="12" t="s">
        <v>139</v>
      </c>
      <c r="J72" s="25"/>
      <c r="K72" s="25"/>
    </row>
    <row r="73" spans="1:11" x14ac:dyDescent="0.2">
      <c r="A73" s="25"/>
      <c r="B73" s="27"/>
      <c r="C73" s="9" t="s">
        <v>140</v>
      </c>
      <c r="D73" s="10" t="s">
        <v>13</v>
      </c>
      <c r="E73" s="11">
        <v>228</v>
      </c>
      <c r="F73" s="29"/>
      <c r="G73" s="12"/>
      <c r="H73" s="13" t="s">
        <v>741</v>
      </c>
      <c r="I73" s="13" t="s">
        <v>742</v>
      </c>
      <c r="J73" s="25"/>
      <c r="K73" s="25"/>
    </row>
    <row r="74" spans="1:11" x14ac:dyDescent="0.2">
      <c r="A74" s="25"/>
      <c r="B74" s="27"/>
      <c r="C74" s="9" t="s">
        <v>134</v>
      </c>
      <c r="D74" s="10" t="s">
        <v>79</v>
      </c>
      <c r="E74" s="11">
        <v>156</v>
      </c>
      <c r="F74" s="29"/>
      <c r="G74" s="12"/>
      <c r="H74" s="12" t="s">
        <v>138</v>
      </c>
      <c r="I74" s="12" t="s">
        <v>107</v>
      </c>
      <c r="J74" s="25"/>
      <c r="K74" s="25"/>
    </row>
    <row r="75" spans="1:11" ht="12.75" customHeight="1" x14ac:dyDescent="0.2">
      <c r="A75" s="24">
        <v>16</v>
      </c>
      <c r="B75" s="26" t="s">
        <v>141</v>
      </c>
      <c r="C75" s="5" t="s">
        <v>142</v>
      </c>
      <c r="D75" s="6" t="s">
        <v>79</v>
      </c>
      <c r="E75" s="7">
        <v>305</v>
      </c>
      <c r="F75" s="28">
        <v>869</v>
      </c>
      <c r="G75" s="8" t="s">
        <v>743</v>
      </c>
      <c r="H75" s="8" t="s">
        <v>744</v>
      </c>
      <c r="I75" s="8" t="s">
        <v>745</v>
      </c>
      <c r="J75" s="24">
        <v>31</v>
      </c>
      <c r="K75" s="24">
        <v>78</v>
      </c>
    </row>
    <row r="76" spans="1:11" x14ac:dyDescent="0.2">
      <c r="A76" s="25"/>
      <c r="B76" s="27"/>
      <c r="C76" s="9" t="s">
        <v>142</v>
      </c>
      <c r="D76" s="10" t="s">
        <v>87</v>
      </c>
      <c r="E76" s="11">
        <v>323</v>
      </c>
      <c r="F76" s="29"/>
      <c r="G76" s="12" t="s">
        <v>143</v>
      </c>
      <c r="H76" s="12" t="s">
        <v>144</v>
      </c>
      <c r="I76" s="12" t="s">
        <v>146</v>
      </c>
      <c r="J76" s="25"/>
      <c r="K76" s="25"/>
    </row>
    <row r="77" spans="1:11" x14ac:dyDescent="0.2">
      <c r="A77" s="25"/>
      <c r="B77" s="27"/>
      <c r="C77" s="9" t="s">
        <v>142</v>
      </c>
      <c r="D77" s="10" t="s">
        <v>13</v>
      </c>
      <c r="E77" s="11">
        <v>84</v>
      </c>
      <c r="F77" s="29"/>
      <c r="G77" s="12"/>
      <c r="H77" s="13" t="s">
        <v>746</v>
      </c>
      <c r="I77" s="13" t="s">
        <v>747</v>
      </c>
      <c r="J77" s="25"/>
      <c r="K77" s="25"/>
    </row>
    <row r="78" spans="1:11" x14ac:dyDescent="0.2">
      <c r="A78" s="25"/>
      <c r="B78" s="27"/>
      <c r="C78" s="9" t="s">
        <v>148</v>
      </c>
      <c r="D78" s="10" t="s">
        <v>13</v>
      </c>
      <c r="E78" s="11">
        <v>27</v>
      </c>
      <c r="F78" s="29"/>
      <c r="G78" s="12"/>
      <c r="H78" s="12" t="s">
        <v>145</v>
      </c>
      <c r="I78" s="12" t="s">
        <v>147</v>
      </c>
      <c r="J78" s="25"/>
      <c r="K78" s="25"/>
    </row>
    <row r="79" spans="1:11" x14ac:dyDescent="0.2">
      <c r="A79" s="30"/>
      <c r="B79" s="31"/>
      <c r="C79" s="14" t="s">
        <v>149</v>
      </c>
      <c r="D79" s="15" t="s">
        <v>13</v>
      </c>
      <c r="E79" s="16">
        <v>130</v>
      </c>
      <c r="F79" s="32"/>
      <c r="G79" s="17"/>
      <c r="H79" s="17"/>
      <c r="I79" s="17"/>
      <c r="J79" s="30"/>
      <c r="K79" s="30"/>
    </row>
    <row r="80" spans="1:11" ht="12.75" customHeight="1" x14ac:dyDescent="0.2">
      <c r="A80" s="24">
        <v>17</v>
      </c>
      <c r="B80" s="26" t="s">
        <v>150</v>
      </c>
      <c r="C80" s="5" t="s">
        <v>151</v>
      </c>
      <c r="D80" s="6" t="s">
        <v>13</v>
      </c>
      <c r="E80" s="7">
        <v>206</v>
      </c>
      <c r="F80" s="28">
        <v>806</v>
      </c>
      <c r="G80" s="8" t="s">
        <v>748</v>
      </c>
      <c r="H80" s="8" t="s">
        <v>749</v>
      </c>
      <c r="I80" s="8" t="s">
        <v>750</v>
      </c>
      <c r="J80" s="24">
        <v>29</v>
      </c>
      <c r="K80" s="24">
        <v>73</v>
      </c>
    </row>
    <row r="81" spans="1:11" x14ac:dyDescent="0.2">
      <c r="A81" s="25"/>
      <c r="B81" s="27"/>
      <c r="C81" s="9" t="s">
        <v>151</v>
      </c>
      <c r="D81" s="10" t="s">
        <v>87</v>
      </c>
      <c r="E81" s="11">
        <v>130</v>
      </c>
      <c r="F81" s="29"/>
      <c r="G81" s="12" t="s">
        <v>89</v>
      </c>
      <c r="H81" s="12" t="s">
        <v>152</v>
      </c>
      <c r="I81" s="12" t="s">
        <v>153</v>
      </c>
      <c r="J81" s="25"/>
      <c r="K81" s="25"/>
    </row>
    <row r="82" spans="1:11" x14ac:dyDescent="0.2">
      <c r="A82" s="25"/>
      <c r="B82" s="27"/>
      <c r="C82" s="9" t="s">
        <v>151</v>
      </c>
      <c r="D82" s="10" t="s">
        <v>79</v>
      </c>
      <c r="E82" s="11">
        <v>265</v>
      </c>
      <c r="F82" s="29"/>
      <c r="G82" s="12"/>
      <c r="H82" s="13" t="s">
        <v>751</v>
      </c>
      <c r="I82" s="13" t="s">
        <v>752</v>
      </c>
      <c r="J82" s="25"/>
      <c r="K82" s="25"/>
    </row>
    <row r="83" spans="1:11" x14ac:dyDescent="0.2">
      <c r="A83" s="25"/>
      <c r="B83" s="27"/>
      <c r="C83" s="9" t="s">
        <v>155</v>
      </c>
      <c r="D83" s="10" t="s">
        <v>79</v>
      </c>
      <c r="E83" s="11">
        <v>60</v>
      </c>
      <c r="F83" s="29"/>
      <c r="G83" s="12"/>
      <c r="H83" s="12" t="s">
        <v>130</v>
      </c>
      <c r="I83" s="12" t="s">
        <v>154</v>
      </c>
      <c r="J83" s="25"/>
      <c r="K83" s="25"/>
    </row>
    <row r="84" spans="1:11" x14ac:dyDescent="0.2">
      <c r="A84" s="25"/>
      <c r="B84" s="27"/>
      <c r="C84" s="9" t="s">
        <v>156</v>
      </c>
      <c r="D84" s="10" t="s">
        <v>13</v>
      </c>
      <c r="E84" s="11">
        <v>44</v>
      </c>
      <c r="F84" s="29"/>
      <c r="G84" s="12"/>
      <c r="H84" s="12"/>
      <c r="I84" s="12"/>
      <c r="J84" s="25"/>
      <c r="K84" s="25"/>
    </row>
    <row r="85" spans="1:11" x14ac:dyDescent="0.2">
      <c r="A85" s="25"/>
      <c r="B85" s="27"/>
      <c r="C85" s="9" t="s">
        <v>157</v>
      </c>
      <c r="D85" s="10" t="s">
        <v>13</v>
      </c>
      <c r="E85" s="11">
        <v>73</v>
      </c>
      <c r="F85" s="29"/>
      <c r="G85" s="12"/>
      <c r="H85" s="12"/>
      <c r="I85" s="12"/>
      <c r="J85" s="25"/>
      <c r="K85" s="25"/>
    </row>
    <row r="86" spans="1:11" x14ac:dyDescent="0.2">
      <c r="A86" s="25"/>
      <c r="B86" s="27"/>
      <c r="C86" s="9" t="s">
        <v>158</v>
      </c>
      <c r="D86" s="10" t="s">
        <v>13</v>
      </c>
      <c r="E86" s="11">
        <v>28</v>
      </c>
      <c r="F86" s="29"/>
      <c r="G86" s="12"/>
      <c r="H86" s="12"/>
      <c r="I86" s="12"/>
      <c r="J86" s="25"/>
      <c r="K86" s="25"/>
    </row>
    <row r="87" spans="1:11" ht="12.75" customHeight="1" x14ac:dyDescent="0.2">
      <c r="A87" s="24">
        <v>18</v>
      </c>
      <c r="B87" s="26" t="s">
        <v>159</v>
      </c>
      <c r="C87" s="5" t="s">
        <v>160</v>
      </c>
      <c r="D87" s="6" t="s">
        <v>13</v>
      </c>
      <c r="E87" s="7">
        <v>156</v>
      </c>
      <c r="F87" s="28">
        <v>941</v>
      </c>
      <c r="G87" s="8" t="s">
        <v>753</v>
      </c>
      <c r="H87" s="8" t="s">
        <v>754</v>
      </c>
      <c r="I87" s="8" t="s">
        <v>755</v>
      </c>
      <c r="J87" s="24">
        <v>34</v>
      </c>
      <c r="K87" s="24">
        <v>85</v>
      </c>
    </row>
    <row r="88" spans="1:11" x14ac:dyDescent="0.2">
      <c r="A88" s="25"/>
      <c r="B88" s="27"/>
      <c r="C88" s="9" t="s">
        <v>161</v>
      </c>
      <c r="D88" s="10" t="s">
        <v>13</v>
      </c>
      <c r="E88" s="11">
        <v>373</v>
      </c>
      <c r="F88" s="29"/>
      <c r="G88" s="12" t="s">
        <v>162</v>
      </c>
      <c r="H88" s="12" t="s">
        <v>163</v>
      </c>
      <c r="I88" s="12" t="s">
        <v>165</v>
      </c>
      <c r="J88" s="25"/>
      <c r="K88" s="25"/>
    </row>
    <row r="89" spans="1:11" x14ac:dyDescent="0.2">
      <c r="A89" s="25"/>
      <c r="B89" s="27"/>
      <c r="C89" s="9" t="s">
        <v>160</v>
      </c>
      <c r="D89" s="10" t="s">
        <v>87</v>
      </c>
      <c r="E89" s="11">
        <v>107</v>
      </c>
      <c r="F89" s="29"/>
      <c r="G89" s="12"/>
      <c r="H89" s="13" t="s">
        <v>756</v>
      </c>
      <c r="I89" s="13" t="s">
        <v>757</v>
      </c>
      <c r="J89" s="25"/>
      <c r="K89" s="25"/>
    </row>
    <row r="90" spans="1:11" x14ac:dyDescent="0.2">
      <c r="A90" s="25"/>
      <c r="B90" s="27"/>
      <c r="C90" s="9" t="s">
        <v>166</v>
      </c>
      <c r="D90" s="10" t="s">
        <v>13</v>
      </c>
      <c r="E90" s="11">
        <v>4</v>
      </c>
      <c r="F90" s="29"/>
      <c r="G90" s="12"/>
      <c r="H90" s="12" t="s">
        <v>164</v>
      </c>
      <c r="I90" s="12" t="s">
        <v>91</v>
      </c>
      <c r="J90" s="25"/>
      <c r="K90" s="25"/>
    </row>
    <row r="91" spans="1:11" x14ac:dyDescent="0.2">
      <c r="A91" s="25"/>
      <c r="B91" s="27"/>
      <c r="C91" s="9" t="s">
        <v>160</v>
      </c>
      <c r="D91" s="10" t="s">
        <v>63</v>
      </c>
      <c r="E91" s="11">
        <v>205</v>
      </c>
      <c r="F91" s="29"/>
      <c r="G91" s="12"/>
      <c r="H91" s="12"/>
      <c r="I91" s="12"/>
      <c r="J91" s="25"/>
      <c r="K91" s="25"/>
    </row>
    <row r="92" spans="1:11" x14ac:dyDescent="0.2">
      <c r="A92" s="25"/>
      <c r="B92" s="27"/>
      <c r="C92" s="9" t="s">
        <v>167</v>
      </c>
      <c r="D92" s="10" t="s">
        <v>63</v>
      </c>
      <c r="E92" s="11">
        <v>96</v>
      </c>
      <c r="F92" s="29"/>
      <c r="G92" s="12"/>
      <c r="H92" s="12"/>
      <c r="I92" s="12"/>
      <c r="J92" s="25"/>
      <c r="K92" s="25"/>
    </row>
    <row r="93" spans="1:11" ht="12.75" customHeight="1" x14ac:dyDescent="0.2">
      <c r="A93" s="24">
        <v>19</v>
      </c>
      <c r="B93" s="26" t="s">
        <v>168</v>
      </c>
      <c r="C93" s="5" t="s">
        <v>169</v>
      </c>
      <c r="D93" s="6" t="s">
        <v>13</v>
      </c>
      <c r="E93" s="7">
        <v>275</v>
      </c>
      <c r="F93" s="28">
        <v>915</v>
      </c>
      <c r="G93" s="8" t="s">
        <v>758</v>
      </c>
      <c r="H93" s="8" t="s">
        <v>759</v>
      </c>
      <c r="I93" s="8" t="s">
        <v>760</v>
      </c>
      <c r="J93" s="24">
        <v>33</v>
      </c>
      <c r="K93" s="24">
        <v>83</v>
      </c>
    </row>
    <row r="94" spans="1:11" x14ac:dyDescent="0.2">
      <c r="A94" s="25"/>
      <c r="B94" s="27"/>
      <c r="C94" s="9" t="s">
        <v>169</v>
      </c>
      <c r="D94" s="10" t="s">
        <v>87</v>
      </c>
      <c r="E94" s="11">
        <v>76</v>
      </c>
      <c r="F94" s="29"/>
      <c r="G94" s="12" t="s">
        <v>170</v>
      </c>
      <c r="H94" s="12" t="s">
        <v>171</v>
      </c>
      <c r="I94" s="12" t="s">
        <v>173</v>
      </c>
      <c r="J94" s="25"/>
      <c r="K94" s="25"/>
    </row>
    <row r="95" spans="1:11" x14ac:dyDescent="0.2">
      <c r="A95" s="25"/>
      <c r="B95" s="27"/>
      <c r="C95" s="9" t="s">
        <v>175</v>
      </c>
      <c r="D95" s="10" t="s">
        <v>87</v>
      </c>
      <c r="E95" s="11">
        <v>144</v>
      </c>
      <c r="F95" s="29"/>
      <c r="G95" s="12"/>
      <c r="H95" s="13" t="s">
        <v>761</v>
      </c>
      <c r="I95" s="13" t="s">
        <v>762</v>
      </c>
      <c r="J95" s="25"/>
      <c r="K95" s="25"/>
    </row>
    <row r="96" spans="1:11" x14ac:dyDescent="0.2">
      <c r="A96" s="25"/>
      <c r="B96" s="27"/>
      <c r="C96" s="9" t="s">
        <v>175</v>
      </c>
      <c r="D96" s="10" t="s">
        <v>13</v>
      </c>
      <c r="E96" s="11">
        <v>292</v>
      </c>
      <c r="F96" s="29"/>
      <c r="G96" s="12"/>
      <c r="H96" s="12" t="s">
        <v>172</v>
      </c>
      <c r="I96" s="12" t="s">
        <v>174</v>
      </c>
      <c r="J96" s="25"/>
      <c r="K96" s="25"/>
    </row>
    <row r="97" spans="1:11" x14ac:dyDescent="0.2">
      <c r="A97" s="25"/>
      <c r="B97" s="27"/>
      <c r="C97" s="9" t="s">
        <v>149</v>
      </c>
      <c r="D97" s="10" t="s">
        <v>87</v>
      </c>
      <c r="E97" s="11">
        <v>128</v>
      </c>
      <c r="F97" s="29"/>
      <c r="G97" s="12"/>
      <c r="H97" s="12"/>
      <c r="I97" s="12"/>
      <c r="J97" s="25"/>
      <c r="K97" s="25"/>
    </row>
    <row r="98" spans="1:11" ht="12.75" customHeight="1" x14ac:dyDescent="0.2">
      <c r="A98" s="24">
        <v>20</v>
      </c>
      <c r="B98" s="26" t="s">
        <v>176</v>
      </c>
      <c r="C98" s="5" t="s">
        <v>177</v>
      </c>
      <c r="D98" s="6" t="s">
        <v>13</v>
      </c>
      <c r="E98" s="7">
        <v>251</v>
      </c>
      <c r="F98" s="28">
        <v>844</v>
      </c>
      <c r="G98" s="8" t="s">
        <v>763</v>
      </c>
      <c r="H98" s="8" t="s">
        <v>764</v>
      </c>
      <c r="I98" s="8" t="s">
        <v>765</v>
      </c>
      <c r="J98" s="24">
        <v>30</v>
      </c>
      <c r="K98" s="24">
        <v>75</v>
      </c>
    </row>
    <row r="99" spans="1:11" x14ac:dyDescent="0.2">
      <c r="A99" s="25"/>
      <c r="B99" s="27"/>
      <c r="C99" s="9" t="s">
        <v>177</v>
      </c>
      <c r="D99" s="10" t="s">
        <v>87</v>
      </c>
      <c r="E99" s="11">
        <v>296</v>
      </c>
      <c r="F99" s="29"/>
      <c r="G99" s="12" t="s">
        <v>178</v>
      </c>
      <c r="H99" s="12" t="s">
        <v>179</v>
      </c>
      <c r="I99" s="12" t="s">
        <v>181</v>
      </c>
      <c r="J99" s="25"/>
      <c r="K99" s="25"/>
    </row>
    <row r="100" spans="1:11" x14ac:dyDescent="0.2">
      <c r="A100" s="25"/>
      <c r="B100" s="27"/>
      <c r="C100" s="9" t="s">
        <v>183</v>
      </c>
      <c r="D100" s="10" t="s">
        <v>13</v>
      </c>
      <c r="E100" s="11">
        <v>297</v>
      </c>
      <c r="F100" s="29"/>
      <c r="G100" s="12"/>
      <c r="H100" s="13" t="s">
        <v>766</v>
      </c>
      <c r="I100" s="13" t="s">
        <v>767</v>
      </c>
      <c r="J100" s="25"/>
      <c r="K100" s="25"/>
    </row>
    <row r="101" spans="1:11" x14ac:dyDescent="0.2">
      <c r="A101" s="25"/>
      <c r="B101" s="27"/>
      <c r="C101" s="9"/>
      <c r="D101" s="10"/>
      <c r="E101" s="11"/>
      <c r="F101" s="29"/>
      <c r="G101" s="12"/>
      <c r="H101" s="12" t="s">
        <v>180</v>
      </c>
      <c r="I101" s="12" t="s">
        <v>182</v>
      </c>
      <c r="J101" s="25"/>
      <c r="K101" s="25"/>
    </row>
    <row r="102" spans="1:11" ht="12.75" customHeight="1" x14ac:dyDescent="0.2">
      <c r="A102" s="24">
        <v>21</v>
      </c>
      <c r="B102" s="26" t="s">
        <v>184</v>
      </c>
      <c r="C102" s="5" t="s">
        <v>185</v>
      </c>
      <c r="D102" s="6" t="s">
        <v>13</v>
      </c>
      <c r="E102" s="7">
        <v>689</v>
      </c>
      <c r="F102" s="28">
        <v>689</v>
      </c>
      <c r="G102" s="8" t="s">
        <v>768</v>
      </c>
      <c r="H102" s="8" t="s">
        <v>769</v>
      </c>
      <c r="I102" s="8" t="s">
        <v>770</v>
      </c>
      <c r="J102" s="24">
        <v>25</v>
      </c>
      <c r="K102" s="24">
        <v>63</v>
      </c>
    </row>
    <row r="103" spans="1:11" x14ac:dyDescent="0.2">
      <c r="A103" s="25"/>
      <c r="B103" s="27"/>
      <c r="C103" s="9"/>
      <c r="D103" s="10"/>
      <c r="E103" s="11"/>
      <c r="F103" s="29"/>
      <c r="G103" s="12" t="s">
        <v>186</v>
      </c>
      <c r="H103" s="12" t="s">
        <v>187</v>
      </c>
      <c r="I103" s="12" t="s">
        <v>189</v>
      </c>
      <c r="J103" s="25"/>
      <c r="K103" s="25"/>
    </row>
    <row r="104" spans="1:11" x14ac:dyDescent="0.2">
      <c r="A104" s="25"/>
      <c r="B104" s="27"/>
      <c r="C104" s="9"/>
      <c r="D104" s="10"/>
      <c r="E104" s="11"/>
      <c r="F104" s="29"/>
      <c r="G104" s="12"/>
      <c r="H104" s="13" t="s">
        <v>771</v>
      </c>
      <c r="I104" s="13" t="s">
        <v>772</v>
      </c>
      <c r="J104" s="25"/>
      <c r="K104" s="25"/>
    </row>
    <row r="105" spans="1:11" x14ac:dyDescent="0.2">
      <c r="A105" s="25"/>
      <c r="B105" s="27"/>
      <c r="C105" s="9"/>
      <c r="D105" s="10"/>
      <c r="E105" s="11"/>
      <c r="F105" s="29"/>
      <c r="G105" s="12"/>
      <c r="H105" s="12" t="s">
        <v>188</v>
      </c>
      <c r="I105" s="12" t="s">
        <v>190</v>
      </c>
      <c r="J105" s="25"/>
      <c r="K105" s="25"/>
    </row>
    <row r="106" spans="1:11" ht="12.75" customHeight="1" x14ac:dyDescent="0.2">
      <c r="A106" s="24">
        <v>22</v>
      </c>
      <c r="B106" s="26" t="s">
        <v>191</v>
      </c>
      <c r="C106" s="5" t="s">
        <v>192</v>
      </c>
      <c r="D106" s="6" t="s">
        <v>87</v>
      </c>
      <c r="E106" s="7">
        <v>305</v>
      </c>
      <c r="F106" s="28">
        <v>985</v>
      </c>
      <c r="G106" s="8" t="s">
        <v>773</v>
      </c>
      <c r="H106" s="8" t="s">
        <v>774</v>
      </c>
      <c r="I106" s="8" t="s">
        <v>775</v>
      </c>
      <c r="J106" s="24">
        <v>35</v>
      </c>
      <c r="K106" s="24">
        <v>88</v>
      </c>
    </row>
    <row r="107" spans="1:11" x14ac:dyDescent="0.2">
      <c r="A107" s="25"/>
      <c r="B107" s="27"/>
      <c r="C107" s="9" t="s">
        <v>192</v>
      </c>
      <c r="D107" s="10" t="s">
        <v>13</v>
      </c>
      <c r="E107" s="11">
        <v>157</v>
      </c>
      <c r="F107" s="29"/>
      <c r="G107" s="12" t="s">
        <v>193</v>
      </c>
      <c r="H107" s="12" t="s">
        <v>194</v>
      </c>
      <c r="I107" s="12" t="s">
        <v>196</v>
      </c>
      <c r="J107" s="25"/>
      <c r="K107" s="25"/>
    </row>
    <row r="108" spans="1:11" x14ac:dyDescent="0.2">
      <c r="A108" s="25"/>
      <c r="B108" s="27"/>
      <c r="C108" s="9" t="s">
        <v>52</v>
      </c>
      <c r="D108" s="10" t="s">
        <v>13</v>
      </c>
      <c r="E108" s="11">
        <v>440</v>
      </c>
      <c r="F108" s="29"/>
      <c r="G108" s="12"/>
      <c r="H108" s="13" t="s">
        <v>776</v>
      </c>
      <c r="I108" s="13" t="s">
        <v>777</v>
      </c>
      <c r="J108" s="25"/>
      <c r="K108" s="25"/>
    </row>
    <row r="109" spans="1:11" x14ac:dyDescent="0.2">
      <c r="A109" s="25"/>
      <c r="B109" s="27"/>
      <c r="C109" s="9" t="s">
        <v>198</v>
      </c>
      <c r="D109" s="10" t="s">
        <v>87</v>
      </c>
      <c r="E109" s="11">
        <v>83</v>
      </c>
      <c r="F109" s="29"/>
      <c r="G109" s="12"/>
      <c r="H109" s="12" t="s">
        <v>195</v>
      </c>
      <c r="I109" s="12" t="s">
        <v>197</v>
      </c>
      <c r="J109" s="25"/>
      <c r="K109" s="25"/>
    </row>
    <row r="110" spans="1:11" ht="12.75" customHeight="1" x14ac:dyDescent="0.2">
      <c r="A110" s="24">
        <v>23</v>
      </c>
      <c r="B110" s="26" t="s">
        <v>199</v>
      </c>
      <c r="C110" s="5" t="s">
        <v>200</v>
      </c>
      <c r="D110" s="6" t="s">
        <v>87</v>
      </c>
      <c r="E110" s="7">
        <v>444</v>
      </c>
      <c r="F110" s="28">
        <v>701</v>
      </c>
      <c r="G110" s="8" t="s">
        <v>778</v>
      </c>
      <c r="H110" s="8" t="s">
        <v>779</v>
      </c>
      <c r="I110" s="8" t="s">
        <v>780</v>
      </c>
      <c r="J110" s="24">
        <v>25</v>
      </c>
      <c r="K110" s="24">
        <v>63</v>
      </c>
    </row>
    <row r="111" spans="1:11" x14ac:dyDescent="0.2">
      <c r="A111" s="25"/>
      <c r="B111" s="27"/>
      <c r="C111" s="9" t="s">
        <v>200</v>
      </c>
      <c r="D111" s="10" t="s">
        <v>13</v>
      </c>
      <c r="E111" s="11">
        <v>157</v>
      </c>
      <c r="F111" s="29"/>
      <c r="G111" s="12" t="s">
        <v>201</v>
      </c>
      <c r="H111" s="12" t="s">
        <v>202</v>
      </c>
      <c r="I111" s="12" t="s">
        <v>203</v>
      </c>
      <c r="J111" s="25"/>
      <c r="K111" s="25"/>
    </row>
    <row r="112" spans="1:11" x14ac:dyDescent="0.2">
      <c r="A112" s="25"/>
      <c r="B112" s="27"/>
      <c r="C112" s="9" t="s">
        <v>204</v>
      </c>
      <c r="D112" s="10" t="s">
        <v>13</v>
      </c>
      <c r="E112" s="11">
        <v>100</v>
      </c>
      <c r="F112" s="29"/>
      <c r="G112" s="12"/>
      <c r="H112" s="13" t="s">
        <v>781</v>
      </c>
      <c r="I112" s="13" t="s">
        <v>782</v>
      </c>
      <c r="J112" s="25"/>
      <c r="K112" s="25"/>
    </row>
    <row r="113" spans="1:11" x14ac:dyDescent="0.2">
      <c r="A113" s="25"/>
      <c r="B113" s="27"/>
      <c r="C113" s="9"/>
      <c r="D113" s="10"/>
      <c r="E113" s="11"/>
      <c r="F113" s="29"/>
      <c r="G113" s="12"/>
      <c r="H113" s="12" t="s">
        <v>178</v>
      </c>
      <c r="I113" s="12" t="s">
        <v>181</v>
      </c>
      <c r="J113" s="25"/>
      <c r="K113" s="25"/>
    </row>
    <row r="114" spans="1:11" ht="12.75" customHeight="1" x14ac:dyDescent="0.2">
      <c r="A114" s="24">
        <v>24</v>
      </c>
      <c r="B114" s="26" t="s">
        <v>205</v>
      </c>
      <c r="C114" s="5" t="s">
        <v>103</v>
      </c>
      <c r="D114" s="6" t="s">
        <v>87</v>
      </c>
      <c r="E114" s="7">
        <v>351</v>
      </c>
      <c r="F114" s="28">
        <v>697</v>
      </c>
      <c r="G114" s="8" t="s">
        <v>783</v>
      </c>
      <c r="H114" s="8" t="s">
        <v>784</v>
      </c>
      <c r="I114" s="8" t="s">
        <v>785</v>
      </c>
      <c r="J114" s="24">
        <v>25</v>
      </c>
      <c r="K114" s="24">
        <v>63</v>
      </c>
    </row>
    <row r="115" spans="1:11" x14ac:dyDescent="0.2">
      <c r="A115" s="25"/>
      <c r="B115" s="27"/>
      <c r="C115" s="9" t="s">
        <v>206</v>
      </c>
      <c r="D115" s="10" t="s">
        <v>87</v>
      </c>
      <c r="E115" s="11">
        <v>27</v>
      </c>
      <c r="F115" s="29"/>
      <c r="G115" s="12" t="s">
        <v>207</v>
      </c>
      <c r="H115" s="12" t="s">
        <v>208</v>
      </c>
      <c r="I115" s="12" t="s">
        <v>209</v>
      </c>
      <c r="J115" s="25"/>
      <c r="K115" s="25"/>
    </row>
    <row r="116" spans="1:11" x14ac:dyDescent="0.2">
      <c r="A116" s="25"/>
      <c r="B116" s="27"/>
      <c r="C116" s="9" t="s">
        <v>54</v>
      </c>
      <c r="D116" s="10" t="s">
        <v>87</v>
      </c>
      <c r="E116" s="11">
        <v>48</v>
      </c>
      <c r="F116" s="29"/>
      <c r="G116" s="12"/>
      <c r="H116" s="13" t="s">
        <v>786</v>
      </c>
      <c r="I116" s="13" t="s">
        <v>787</v>
      </c>
      <c r="J116" s="25"/>
      <c r="K116" s="25"/>
    </row>
    <row r="117" spans="1:11" x14ac:dyDescent="0.2">
      <c r="A117" s="25"/>
      <c r="B117" s="27"/>
      <c r="C117" s="9" t="s">
        <v>53</v>
      </c>
      <c r="D117" s="10" t="s">
        <v>87</v>
      </c>
      <c r="E117" s="11">
        <v>22</v>
      </c>
      <c r="F117" s="29"/>
      <c r="G117" s="12"/>
      <c r="H117" s="12" t="s">
        <v>82</v>
      </c>
      <c r="I117" s="12" t="s">
        <v>210</v>
      </c>
      <c r="J117" s="25"/>
      <c r="K117" s="25"/>
    </row>
    <row r="118" spans="1:11" x14ac:dyDescent="0.2">
      <c r="A118" s="25"/>
      <c r="B118" s="27"/>
      <c r="C118" s="9" t="s">
        <v>211</v>
      </c>
      <c r="D118" s="10" t="s">
        <v>87</v>
      </c>
      <c r="E118" s="11">
        <v>111</v>
      </c>
      <c r="F118" s="29"/>
      <c r="G118" s="12"/>
      <c r="H118" s="12"/>
      <c r="I118" s="12"/>
      <c r="J118" s="25"/>
      <c r="K118" s="25"/>
    </row>
    <row r="119" spans="1:11" x14ac:dyDescent="0.2">
      <c r="A119" s="30"/>
      <c r="B119" s="31"/>
      <c r="C119" s="9" t="s">
        <v>212</v>
      </c>
      <c r="D119" s="10" t="s">
        <v>87</v>
      </c>
      <c r="E119" s="11">
        <v>138</v>
      </c>
      <c r="F119" s="32"/>
      <c r="G119" s="12"/>
      <c r="H119" s="12"/>
      <c r="I119" s="12"/>
      <c r="J119" s="30"/>
      <c r="K119" s="30"/>
    </row>
    <row r="120" spans="1:11" ht="12.75" customHeight="1" x14ac:dyDescent="0.2">
      <c r="A120" s="24">
        <v>25</v>
      </c>
      <c r="B120" s="26" t="s">
        <v>213</v>
      </c>
      <c r="C120" s="5" t="s">
        <v>214</v>
      </c>
      <c r="D120" s="6" t="s">
        <v>13</v>
      </c>
      <c r="E120" s="7">
        <v>796</v>
      </c>
      <c r="F120" s="28">
        <v>896</v>
      </c>
      <c r="G120" s="8" t="s">
        <v>788</v>
      </c>
      <c r="H120" s="8" t="s">
        <v>789</v>
      </c>
      <c r="I120" s="8" t="s">
        <v>790</v>
      </c>
      <c r="J120" s="24">
        <v>32</v>
      </c>
      <c r="K120" s="24">
        <v>80</v>
      </c>
    </row>
    <row r="121" spans="1:11" x14ac:dyDescent="0.2">
      <c r="A121" s="25"/>
      <c r="B121" s="27"/>
      <c r="C121" s="9" t="s">
        <v>215</v>
      </c>
      <c r="D121" s="10" t="s">
        <v>13</v>
      </c>
      <c r="E121" s="11">
        <v>42</v>
      </c>
      <c r="F121" s="29"/>
      <c r="G121" s="12" t="s">
        <v>216</v>
      </c>
      <c r="H121" s="12" t="s">
        <v>106</v>
      </c>
      <c r="I121" s="12" t="s">
        <v>218</v>
      </c>
      <c r="J121" s="25"/>
      <c r="K121" s="25"/>
    </row>
    <row r="122" spans="1:11" x14ac:dyDescent="0.2">
      <c r="A122" s="25"/>
      <c r="B122" s="27"/>
      <c r="C122" s="9" t="s">
        <v>220</v>
      </c>
      <c r="D122" s="10" t="s">
        <v>13</v>
      </c>
      <c r="E122" s="11">
        <v>58</v>
      </c>
      <c r="F122" s="29"/>
      <c r="G122" s="12"/>
      <c r="H122" s="13" t="s">
        <v>791</v>
      </c>
      <c r="I122" s="13" t="s">
        <v>792</v>
      </c>
      <c r="J122" s="25"/>
      <c r="K122" s="25"/>
    </row>
    <row r="123" spans="1:11" x14ac:dyDescent="0.2">
      <c r="A123" s="25"/>
      <c r="B123" s="27"/>
      <c r="C123" s="9"/>
      <c r="D123" s="10"/>
      <c r="E123" s="11"/>
      <c r="F123" s="29"/>
      <c r="G123" s="12"/>
      <c r="H123" s="12" t="s">
        <v>217</v>
      </c>
      <c r="I123" s="12" t="s">
        <v>219</v>
      </c>
      <c r="J123" s="25"/>
      <c r="K123" s="25"/>
    </row>
    <row r="124" spans="1:11" ht="12.75" customHeight="1" x14ac:dyDescent="0.2">
      <c r="A124" s="24">
        <v>26</v>
      </c>
      <c r="B124" s="26" t="s">
        <v>221</v>
      </c>
      <c r="C124" s="5" t="s">
        <v>211</v>
      </c>
      <c r="D124" s="6" t="s">
        <v>79</v>
      </c>
      <c r="E124" s="7">
        <v>246</v>
      </c>
      <c r="F124" s="28">
        <v>720</v>
      </c>
      <c r="G124" s="8" t="s">
        <v>793</v>
      </c>
      <c r="H124" s="8" t="s">
        <v>794</v>
      </c>
      <c r="I124" s="8" t="s">
        <v>795</v>
      </c>
      <c r="J124" s="24">
        <v>26</v>
      </c>
      <c r="K124" s="24">
        <v>65</v>
      </c>
    </row>
    <row r="125" spans="1:11" x14ac:dyDescent="0.2">
      <c r="A125" s="25"/>
      <c r="B125" s="27"/>
      <c r="C125" s="9" t="s">
        <v>54</v>
      </c>
      <c r="D125" s="10" t="s">
        <v>79</v>
      </c>
      <c r="E125" s="11">
        <v>119</v>
      </c>
      <c r="F125" s="29"/>
      <c r="G125" s="12" t="s">
        <v>222</v>
      </c>
      <c r="H125" s="12" t="s">
        <v>223</v>
      </c>
      <c r="I125" s="12" t="s">
        <v>19</v>
      </c>
      <c r="J125" s="25"/>
      <c r="K125" s="25"/>
    </row>
    <row r="126" spans="1:11" x14ac:dyDescent="0.2">
      <c r="A126" s="25"/>
      <c r="B126" s="27"/>
      <c r="C126" s="9" t="s">
        <v>53</v>
      </c>
      <c r="D126" s="10" t="s">
        <v>79</v>
      </c>
      <c r="E126" s="11">
        <v>130</v>
      </c>
      <c r="F126" s="29"/>
      <c r="G126" s="12"/>
      <c r="H126" s="13" t="s">
        <v>796</v>
      </c>
      <c r="I126" s="13" t="s">
        <v>797</v>
      </c>
      <c r="J126" s="25"/>
      <c r="K126" s="25"/>
    </row>
    <row r="127" spans="1:11" x14ac:dyDescent="0.2">
      <c r="A127" s="25"/>
      <c r="B127" s="27"/>
      <c r="C127" s="9" t="s">
        <v>94</v>
      </c>
      <c r="D127" s="10" t="s">
        <v>79</v>
      </c>
      <c r="E127" s="11">
        <v>137</v>
      </c>
      <c r="F127" s="29"/>
      <c r="G127" s="12"/>
      <c r="H127" s="12" t="s">
        <v>224</v>
      </c>
      <c r="I127" s="12" t="s">
        <v>225</v>
      </c>
      <c r="J127" s="25"/>
      <c r="K127" s="25"/>
    </row>
    <row r="128" spans="1:11" x14ac:dyDescent="0.2">
      <c r="A128" s="25"/>
      <c r="B128" s="27"/>
      <c r="C128" s="9" t="s">
        <v>226</v>
      </c>
      <c r="D128" s="10" t="s">
        <v>79</v>
      </c>
      <c r="E128" s="11">
        <v>88</v>
      </c>
      <c r="F128" s="29"/>
      <c r="G128" s="12"/>
      <c r="H128" s="12"/>
      <c r="I128" s="12"/>
      <c r="J128" s="25"/>
      <c r="K128" s="25"/>
    </row>
    <row r="129" spans="1:11" ht="12.75" customHeight="1" x14ac:dyDescent="0.2">
      <c r="A129" s="24">
        <v>27</v>
      </c>
      <c r="B129" s="26" t="s">
        <v>227</v>
      </c>
      <c r="C129" s="5" t="s">
        <v>226</v>
      </c>
      <c r="D129" s="6" t="s">
        <v>13</v>
      </c>
      <c r="E129" s="7">
        <v>492</v>
      </c>
      <c r="F129" s="28">
        <v>954</v>
      </c>
      <c r="G129" s="8" t="s">
        <v>798</v>
      </c>
      <c r="H129" s="8" t="s">
        <v>799</v>
      </c>
      <c r="I129" s="8" t="s">
        <v>800</v>
      </c>
      <c r="J129" s="24">
        <v>34</v>
      </c>
      <c r="K129" s="24">
        <v>85</v>
      </c>
    </row>
    <row r="130" spans="1:11" x14ac:dyDescent="0.2">
      <c r="A130" s="25"/>
      <c r="B130" s="27"/>
      <c r="C130" s="9" t="s">
        <v>226</v>
      </c>
      <c r="D130" s="10" t="s">
        <v>25</v>
      </c>
      <c r="E130" s="11">
        <v>87</v>
      </c>
      <c r="F130" s="29"/>
      <c r="G130" s="12" t="s">
        <v>90</v>
      </c>
      <c r="H130" s="12" t="s">
        <v>228</v>
      </c>
      <c r="I130" s="12" t="s">
        <v>92</v>
      </c>
      <c r="J130" s="25"/>
      <c r="K130" s="25"/>
    </row>
    <row r="131" spans="1:11" x14ac:dyDescent="0.2">
      <c r="A131" s="25"/>
      <c r="B131" s="27"/>
      <c r="C131" s="9" t="s">
        <v>215</v>
      </c>
      <c r="D131" s="10" t="s">
        <v>25</v>
      </c>
      <c r="E131" s="11">
        <v>375</v>
      </c>
      <c r="F131" s="29"/>
      <c r="G131" s="12"/>
      <c r="H131" s="13" t="s">
        <v>801</v>
      </c>
      <c r="I131" s="13" t="s">
        <v>802</v>
      </c>
      <c r="J131" s="25"/>
      <c r="K131" s="25"/>
    </row>
    <row r="132" spans="1:11" x14ac:dyDescent="0.2">
      <c r="A132" s="25"/>
      <c r="B132" s="27"/>
      <c r="C132" s="9"/>
      <c r="D132" s="10"/>
      <c r="E132" s="11"/>
      <c r="F132" s="29"/>
      <c r="G132" s="12"/>
      <c r="H132" s="12" t="s">
        <v>216</v>
      </c>
      <c r="I132" s="12" t="s">
        <v>229</v>
      </c>
      <c r="J132" s="25"/>
      <c r="K132" s="25"/>
    </row>
    <row r="133" spans="1:11" ht="12.75" customHeight="1" x14ac:dyDescent="0.2">
      <c r="A133" s="24">
        <v>28</v>
      </c>
      <c r="B133" s="26" t="s">
        <v>230</v>
      </c>
      <c r="C133" s="5" t="s">
        <v>231</v>
      </c>
      <c r="D133" s="6" t="s">
        <v>13</v>
      </c>
      <c r="E133" s="7">
        <v>418</v>
      </c>
      <c r="F133" s="28">
        <v>834</v>
      </c>
      <c r="G133" s="8" t="s">
        <v>803</v>
      </c>
      <c r="H133" s="8" t="s">
        <v>804</v>
      </c>
      <c r="I133" s="8" t="s">
        <v>805</v>
      </c>
      <c r="J133" s="24">
        <v>30</v>
      </c>
      <c r="K133" s="24">
        <v>75</v>
      </c>
    </row>
    <row r="134" spans="1:11" x14ac:dyDescent="0.2">
      <c r="A134" s="25"/>
      <c r="B134" s="27"/>
      <c r="C134" s="9" t="s">
        <v>232</v>
      </c>
      <c r="D134" s="10" t="s">
        <v>13</v>
      </c>
      <c r="E134" s="11">
        <v>86</v>
      </c>
      <c r="F134" s="29"/>
      <c r="G134" s="12" t="s">
        <v>233</v>
      </c>
      <c r="H134" s="12" t="s">
        <v>234</v>
      </c>
      <c r="I134" s="12" t="s">
        <v>236</v>
      </c>
      <c r="J134" s="25"/>
      <c r="K134" s="25"/>
    </row>
    <row r="135" spans="1:11" x14ac:dyDescent="0.2">
      <c r="A135" s="25"/>
      <c r="B135" s="27"/>
      <c r="C135" s="9" t="s">
        <v>238</v>
      </c>
      <c r="D135" s="10" t="s">
        <v>13</v>
      </c>
      <c r="E135" s="11">
        <v>34</v>
      </c>
      <c r="F135" s="29"/>
      <c r="G135" s="12"/>
      <c r="H135" s="13" t="s">
        <v>806</v>
      </c>
      <c r="I135" s="13" t="s">
        <v>807</v>
      </c>
      <c r="J135" s="25"/>
      <c r="K135" s="25"/>
    </row>
    <row r="136" spans="1:11" x14ac:dyDescent="0.2">
      <c r="A136" s="25"/>
      <c r="B136" s="27"/>
      <c r="C136" s="9" t="s">
        <v>239</v>
      </c>
      <c r="D136" s="10" t="s">
        <v>13</v>
      </c>
      <c r="E136" s="11">
        <v>155</v>
      </c>
      <c r="F136" s="29"/>
      <c r="G136" s="12"/>
      <c r="H136" s="12" t="s">
        <v>235</v>
      </c>
      <c r="I136" s="12" t="s">
        <v>237</v>
      </c>
      <c r="J136" s="25"/>
      <c r="K136" s="25"/>
    </row>
    <row r="137" spans="1:11" x14ac:dyDescent="0.2">
      <c r="A137" s="25"/>
      <c r="B137" s="27"/>
      <c r="C137" s="9" t="s">
        <v>240</v>
      </c>
      <c r="D137" s="10" t="s">
        <v>13</v>
      </c>
      <c r="E137" s="11">
        <v>141</v>
      </c>
      <c r="F137" s="29"/>
      <c r="G137" s="12"/>
      <c r="H137" s="12"/>
      <c r="I137" s="12"/>
      <c r="J137" s="25"/>
      <c r="K137" s="25"/>
    </row>
    <row r="138" spans="1:11" ht="12.75" customHeight="1" x14ac:dyDescent="0.2">
      <c r="A138" s="24">
        <v>29</v>
      </c>
      <c r="B138" s="26" t="s">
        <v>241</v>
      </c>
      <c r="C138" s="5" t="s">
        <v>242</v>
      </c>
      <c r="D138" s="6" t="s">
        <v>13</v>
      </c>
      <c r="E138" s="7">
        <v>696</v>
      </c>
      <c r="F138" s="28">
        <v>891</v>
      </c>
      <c r="G138" s="8" t="s">
        <v>808</v>
      </c>
      <c r="H138" s="8" t="s">
        <v>809</v>
      </c>
      <c r="I138" s="8" t="s">
        <v>810</v>
      </c>
      <c r="J138" s="24">
        <v>32</v>
      </c>
      <c r="K138" s="24">
        <v>80</v>
      </c>
    </row>
    <row r="139" spans="1:11" x14ac:dyDescent="0.2">
      <c r="A139" s="25"/>
      <c r="B139" s="27"/>
      <c r="C139" s="9" t="s">
        <v>243</v>
      </c>
      <c r="D139" s="10" t="s">
        <v>13</v>
      </c>
      <c r="E139" s="11">
        <v>101</v>
      </c>
      <c r="F139" s="29"/>
      <c r="G139" s="12" t="s">
        <v>244</v>
      </c>
      <c r="H139" s="12" t="s">
        <v>245</v>
      </c>
      <c r="I139" s="12" t="s">
        <v>246</v>
      </c>
      <c r="J139" s="25"/>
      <c r="K139" s="25"/>
    </row>
    <row r="140" spans="1:11" x14ac:dyDescent="0.2">
      <c r="A140" s="25"/>
      <c r="B140" s="27"/>
      <c r="C140" s="9" t="s">
        <v>212</v>
      </c>
      <c r="D140" s="10" t="s">
        <v>13</v>
      </c>
      <c r="E140" s="11">
        <v>67</v>
      </c>
      <c r="F140" s="29"/>
      <c r="G140" s="12"/>
      <c r="H140" s="13" t="s">
        <v>1093</v>
      </c>
      <c r="I140" s="13" t="s">
        <v>811</v>
      </c>
      <c r="J140" s="25"/>
      <c r="K140" s="25"/>
    </row>
    <row r="141" spans="1:11" x14ac:dyDescent="0.2">
      <c r="A141" s="25"/>
      <c r="B141" s="27"/>
      <c r="C141" s="9" t="s">
        <v>248</v>
      </c>
      <c r="D141" s="10" t="s">
        <v>13</v>
      </c>
      <c r="E141" s="11">
        <v>27</v>
      </c>
      <c r="F141" s="29"/>
      <c r="G141" s="12"/>
      <c r="H141" s="12" t="s">
        <v>1094</v>
      </c>
      <c r="I141" s="12" t="s">
        <v>247</v>
      </c>
      <c r="J141" s="25"/>
      <c r="K141" s="25"/>
    </row>
    <row r="142" spans="1:11" ht="12.75" customHeight="1" x14ac:dyDescent="0.2">
      <c r="A142" s="24">
        <v>30</v>
      </c>
      <c r="B142" s="26" t="s">
        <v>249</v>
      </c>
      <c r="C142" s="5" t="s">
        <v>250</v>
      </c>
      <c r="D142" s="6" t="s">
        <v>87</v>
      </c>
      <c r="E142" s="7">
        <v>183</v>
      </c>
      <c r="F142" s="28">
        <v>477</v>
      </c>
      <c r="G142" s="8" t="s">
        <v>812</v>
      </c>
      <c r="H142" s="8" t="s">
        <v>813</v>
      </c>
      <c r="I142" s="8" t="s">
        <v>814</v>
      </c>
      <c r="J142" s="24">
        <v>17</v>
      </c>
      <c r="K142" s="24">
        <v>43</v>
      </c>
    </row>
    <row r="143" spans="1:11" x14ac:dyDescent="0.2">
      <c r="A143" s="25"/>
      <c r="B143" s="27"/>
      <c r="C143" s="9" t="s">
        <v>251</v>
      </c>
      <c r="D143" s="10" t="s">
        <v>87</v>
      </c>
      <c r="E143" s="11">
        <v>294</v>
      </c>
      <c r="F143" s="29"/>
      <c r="G143" s="12" t="s">
        <v>114</v>
      </c>
      <c r="H143" s="12" t="s">
        <v>252</v>
      </c>
      <c r="I143" s="12" t="s">
        <v>254</v>
      </c>
      <c r="J143" s="25"/>
      <c r="K143" s="25"/>
    </row>
    <row r="144" spans="1:11" x14ac:dyDescent="0.2">
      <c r="A144" s="25"/>
      <c r="B144" s="27"/>
      <c r="C144" s="9"/>
      <c r="D144" s="10"/>
      <c r="E144" s="11"/>
      <c r="F144" s="29"/>
      <c r="G144" s="12"/>
      <c r="H144" s="13" t="s">
        <v>815</v>
      </c>
      <c r="I144" s="13" t="s">
        <v>816</v>
      </c>
      <c r="J144" s="25"/>
      <c r="K144" s="25"/>
    </row>
    <row r="145" spans="1:11" x14ac:dyDescent="0.2">
      <c r="A145" s="25"/>
      <c r="B145" s="27"/>
      <c r="C145" s="9"/>
      <c r="D145" s="10"/>
      <c r="E145" s="11"/>
      <c r="F145" s="29"/>
      <c r="G145" s="12"/>
      <c r="H145" s="12" t="s">
        <v>253</v>
      </c>
      <c r="I145" s="12" t="s">
        <v>255</v>
      </c>
      <c r="J145" s="25"/>
      <c r="K145" s="25"/>
    </row>
    <row r="146" spans="1:11" ht="12.75" customHeight="1" x14ac:dyDescent="0.2">
      <c r="A146" s="24">
        <v>31</v>
      </c>
      <c r="B146" s="26" t="s">
        <v>256</v>
      </c>
      <c r="C146" s="5" t="s">
        <v>251</v>
      </c>
      <c r="D146" s="6" t="s">
        <v>13</v>
      </c>
      <c r="E146" s="7">
        <v>286</v>
      </c>
      <c r="F146" s="28">
        <v>965</v>
      </c>
      <c r="G146" s="8" t="s">
        <v>817</v>
      </c>
      <c r="H146" s="8" t="s">
        <v>818</v>
      </c>
      <c r="I146" s="8" t="s">
        <v>819</v>
      </c>
      <c r="J146" s="24">
        <v>35</v>
      </c>
      <c r="K146" s="24">
        <v>88</v>
      </c>
    </row>
    <row r="147" spans="1:11" x14ac:dyDescent="0.2">
      <c r="A147" s="25"/>
      <c r="B147" s="27"/>
      <c r="C147" s="9" t="s">
        <v>251</v>
      </c>
      <c r="D147" s="10" t="s">
        <v>79</v>
      </c>
      <c r="E147" s="11">
        <v>136</v>
      </c>
      <c r="F147" s="29"/>
      <c r="G147" s="12" t="s">
        <v>257</v>
      </c>
      <c r="H147" s="12" t="s">
        <v>258</v>
      </c>
      <c r="I147" s="12" t="s">
        <v>260</v>
      </c>
      <c r="J147" s="25"/>
      <c r="K147" s="25"/>
    </row>
    <row r="148" spans="1:11" x14ac:dyDescent="0.2">
      <c r="A148" s="25"/>
      <c r="B148" s="27"/>
      <c r="C148" s="9" t="s">
        <v>250</v>
      </c>
      <c r="D148" s="10" t="s">
        <v>13</v>
      </c>
      <c r="E148" s="11">
        <v>543</v>
      </c>
      <c r="F148" s="29"/>
      <c r="G148" s="12"/>
      <c r="H148" s="13" t="s">
        <v>820</v>
      </c>
      <c r="I148" s="13" t="s">
        <v>821</v>
      </c>
      <c r="J148" s="25"/>
      <c r="K148" s="25"/>
    </row>
    <row r="149" spans="1:11" x14ac:dyDescent="0.2">
      <c r="A149" s="25"/>
      <c r="B149" s="27"/>
      <c r="C149" s="9"/>
      <c r="D149" s="10"/>
      <c r="E149" s="11"/>
      <c r="F149" s="29"/>
      <c r="G149" s="12"/>
      <c r="H149" s="12" t="s">
        <v>259</v>
      </c>
      <c r="I149" s="12" t="s">
        <v>261</v>
      </c>
      <c r="J149" s="25"/>
      <c r="K149" s="25"/>
    </row>
    <row r="150" spans="1:11" ht="12.75" customHeight="1" x14ac:dyDescent="0.2">
      <c r="A150" s="24">
        <v>32</v>
      </c>
      <c r="B150" s="26" t="s">
        <v>262</v>
      </c>
      <c r="C150" s="5" t="s">
        <v>263</v>
      </c>
      <c r="D150" s="6" t="s">
        <v>87</v>
      </c>
      <c r="E150" s="7">
        <v>262</v>
      </c>
      <c r="F150" s="28">
        <v>780</v>
      </c>
      <c r="G150" s="8" t="s">
        <v>822</v>
      </c>
      <c r="H150" s="8" t="s">
        <v>823</v>
      </c>
      <c r="I150" s="8" t="s">
        <v>824</v>
      </c>
      <c r="J150" s="24">
        <v>28</v>
      </c>
      <c r="K150" s="24">
        <v>70</v>
      </c>
    </row>
    <row r="151" spans="1:11" x14ac:dyDescent="0.2">
      <c r="A151" s="25"/>
      <c r="B151" s="27"/>
      <c r="C151" s="9" t="s">
        <v>263</v>
      </c>
      <c r="D151" s="10" t="s">
        <v>13</v>
      </c>
      <c r="E151" s="11">
        <v>518</v>
      </c>
      <c r="F151" s="29"/>
      <c r="G151" s="12" t="s">
        <v>264</v>
      </c>
      <c r="H151" s="12" t="s">
        <v>265</v>
      </c>
      <c r="I151" s="12" t="s">
        <v>267</v>
      </c>
      <c r="J151" s="25"/>
      <c r="K151" s="25"/>
    </row>
    <row r="152" spans="1:11" x14ac:dyDescent="0.2">
      <c r="A152" s="25"/>
      <c r="B152" s="27"/>
      <c r="C152" s="9"/>
      <c r="D152" s="10"/>
      <c r="E152" s="11"/>
      <c r="F152" s="29"/>
      <c r="G152" s="12"/>
      <c r="H152" s="13" t="s">
        <v>825</v>
      </c>
      <c r="I152" s="13" t="s">
        <v>826</v>
      </c>
      <c r="J152" s="25"/>
      <c r="K152" s="25"/>
    </row>
    <row r="153" spans="1:11" x14ac:dyDescent="0.2">
      <c r="A153" s="25"/>
      <c r="B153" s="27"/>
      <c r="C153" s="9"/>
      <c r="D153" s="10"/>
      <c r="E153" s="11"/>
      <c r="F153" s="29"/>
      <c r="G153" s="12"/>
      <c r="H153" s="12" t="s">
        <v>266</v>
      </c>
      <c r="I153" s="12" t="s">
        <v>268</v>
      </c>
      <c r="J153" s="25"/>
      <c r="K153" s="25"/>
    </row>
    <row r="154" spans="1:11" ht="12.75" customHeight="1" x14ac:dyDescent="0.2">
      <c r="A154" s="24">
        <v>33</v>
      </c>
      <c r="B154" s="26" t="s">
        <v>269</v>
      </c>
      <c r="C154" s="5" t="s">
        <v>270</v>
      </c>
      <c r="D154" s="6" t="s">
        <v>79</v>
      </c>
      <c r="E154" s="7">
        <v>130</v>
      </c>
      <c r="F154" s="28">
        <v>808</v>
      </c>
      <c r="G154" s="8" t="s">
        <v>827</v>
      </c>
      <c r="H154" s="8" t="s">
        <v>828</v>
      </c>
      <c r="I154" s="8" t="s">
        <v>829</v>
      </c>
      <c r="J154" s="24">
        <v>29</v>
      </c>
      <c r="K154" s="24">
        <v>73</v>
      </c>
    </row>
    <row r="155" spans="1:11" x14ac:dyDescent="0.2">
      <c r="A155" s="25"/>
      <c r="B155" s="27"/>
      <c r="C155" s="9" t="s">
        <v>270</v>
      </c>
      <c r="D155" s="10" t="s">
        <v>13</v>
      </c>
      <c r="E155" s="11">
        <v>558</v>
      </c>
      <c r="F155" s="29"/>
      <c r="G155" s="12" t="s">
        <v>271</v>
      </c>
      <c r="H155" s="12" t="s">
        <v>272</v>
      </c>
      <c r="I155" s="12" t="s">
        <v>274</v>
      </c>
      <c r="J155" s="25"/>
      <c r="K155" s="25"/>
    </row>
    <row r="156" spans="1:11" x14ac:dyDescent="0.2">
      <c r="A156" s="25"/>
      <c r="B156" s="27"/>
      <c r="C156" s="9" t="s">
        <v>276</v>
      </c>
      <c r="D156" s="10" t="s">
        <v>13</v>
      </c>
      <c r="E156" s="11">
        <v>120</v>
      </c>
      <c r="F156" s="29"/>
      <c r="G156" s="12"/>
      <c r="H156" s="13" t="s">
        <v>830</v>
      </c>
      <c r="I156" s="13" t="s">
        <v>831</v>
      </c>
      <c r="J156" s="25"/>
      <c r="K156" s="25"/>
    </row>
    <row r="157" spans="1:11" x14ac:dyDescent="0.2">
      <c r="A157" s="25"/>
      <c r="B157" s="27"/>
      <c r="C157" s="9"/>
      <c r="D157" s="10"/>
      <c r="E157" s="11"/>
      <c r="F157" s="29"/>
      <c r="G157" s="12"/>
      <c r="H157" s="12" t="s">
        <v>273</v>
      </c>
      <c r="I157" s="12" t="s">
        <v>275</v>
      </c>
      <c r="J157" s="25"/>
      <c r="K157" s="25"/>
    </row>
    <row r="158" spans="1:11" ht="12.75" customHeight="1" x14ac:dyDescent="0.2">
      <c r="A158" s="24">
        <v>34</v>
      </c>
      <c r="B158" s="26" t="s">
        <v>277</v>
      </c>
      <c r="C158" s="5" t="s">
        <v>278</v>
      </c>
      <c r="D158" s="6" t="s">
        <v>279</v>
      </c>
      <c r="E158" s="7">
        <v>231</v>
      </c>
      <c r="F158" s="28">
        <v>940</v>
      </c>
      <c r="G158" s="8" t="s">
        <v>832</v>
      </c>
      <c r="H158" s="8" t="s">
        <v>833</v>
      </c>
      <c r="I158" s="8" t="s">
        <v>834</v>
      </c>
      <c r="J158" s="24">
        <v>34</v>
      </c>
      <c r="K158" s="24">
        <v>85</v>
      </c>
    </row>
    <row r="159" spans="1:11" x14ac:dyDescent="0.2">
      <c r="A159" s="25"/>
      <c r="B159" s="27"/>
      <c r="C159" s="9" t="s">
        <v>278</v>
      </c>
      <c r="D159" s="10" t="s">
        <v>87</v>
      </c>
      <c r="E159" s="11">
        <v>347</v>
      </c>
      <c r="F159" s="29"/>
      <c r="G159" s="12" t="s">
        <v>273</v>
      </c>
      <c r="H159" s="12" t="s">
        <v>280</v>
      </c>
      <c r="I159" s="12" t="s">
        <v>281</v>
      </c>
      <c r="J159" s="25"/>
      <c r="K159" s="25"/>
    </row>
    <row r="160" spans="1:11" x14ac:dyDescent="0.2">
      <c r="A160" s="25"/>
      <c r="B160" s="27"/>
      <c r="C160" s="9" t="s">
        <v>283</v>
      </c>
      <c r="D160" s="10" t="s">
        <v>13</v>
      </c>
      <c r="E160" s="11">
        <v>312</v>
      </c>
      <c r="F160" s="29"/>
      <c r="G160" s="12"/>
      <c r="H160" s="13" t="s">
        <v>835</v>
      </c>
      <c r="I160" s="13" t="s">
        <v>836</v>
      </c>
      <c r="J160" s="25"/>
      <c r="K160" s="25"/>
    </row>
    <row r="161" spans="1:11" x14ac:dyDescent="0.2">
      <c r="A161" s="30"/>
      <c r="B161" s="31"/>
      <c r="C161" s="14" t="s">
        <v>284</v>
      </c>
      <c r="D161" s="15" t="s">
        <v>279</v>
      </c>
      <c r="E161" s="16">
        <v>50</v>
      </c>
      <c r="F161" s="32"/>
      <c r="G161" s="17"/>
      <c r="H161" s="17" t="s">
        <v>265</v>
      </c>
      <c r="I161" s="17" t="s">
        <v>282</v>
      </c>
      <c r="J161" s="30"/>
      <c r="K161" s="30"/>
    </row>
    <row r="162" spans="1:11" ht="12.75" customHeight="1" x14ac:dyDescent="0.2">
      <c r="A162" s="24">
        <v>35</v>
      </c>
      <c r="B162" s="26" t="s">
        <v>285</v>
      </c>
      <c r="C162" s="5" t="s">
        <v>286</v>
      </c>
      <c r="D162" s="6" t="s">
        <v>87</v>
      </c>
      <c r="E162" s="7">
        <v>135</v>
      </c>
      <c r="F162" s="28">
        <v>473</v>
      </c>
      <c r="G162" s="8" t="s">
        <v>837</v>
      </c>
      <c r="H162" s="8" t="s">
        <v>838</v>
      </c>
      <c r="I162" s="8" t="s">
        <v>839</v>
      </c>
      <c r="J162" s="24">
        <v>17</v>
      </c>
      <c r="K162" s="24">
        <v>43</v>
      </c>
    </row>
    <row r="163" spans="1:11" ht="12.75" customHeight="1" x14ac:dyDescent="0.2">
      <c r="A163" s="25"/>
      <c r="B163" s="27"/>
      <c r="C163" s="9" t="s">
        <v>286</v>
      </c>
      <c r="D163" s="10" t="s">
        <v>13</v>
      </c>
      <c r="E163" s="11">
        <v>273</v>
      </c>
      <c r="F163" s="29"/>
      <c r="G163" s="12" t="s">
        <v>287</v>
      </c>
      <c r="H163" s="12" t="s">
        <v>288</v>
      </c>
      <c r="I163" s="12" t="s">
        <v>290</v>
      </c>
      <c r="J163" s="25"/>
      <c r="K163" s="25"/>
    </row>
    <row r="164" spans="1:11" ht="12.75" customHeight="1" x14ac:dyDescent="0.2">
      <c r="A164" s="25"/>
      <c r="B164" s="27"/>
      <c r="C164" s="9" t="s">
        <v>286</v>
      </c>
      <c r="D164" s="10" t="s">
        <v>292</v>
      </c>
      <c r="E164" s="11">
        <v>65</v>
      </c>
      <c r="F164" s="29"/>
      <c r="G164" s="12"/>
      <c r="H164" s="13" t="s">
        <v>840</v>
      </c>
      <c r="I164" s="13" t="s">
        <v>841</v>
      </c>
      <c r="J164" s="25"/>
      <c r="K164" s="25"/>
    </row>
    <row r="165" spans="1:11" ht="12.75" customHeight="1" x14ac:dyDescent="0.2">
      <c r="A165" s="25"/>
      <c r="B165" s="27"/>
      <c r="C165" s="9"/>
      <c r="D165" s="10"/>
      <c r="E165" s="11"/>
      <c r="F165" s="29"/>
      <c r="G165" s="12"/>
      <c r="H165" s="12" t="s">
        <v>289</v>
      </c>
      <c r="I165" s="12" t="s">
        <v>291</v>
      </c>
      <c r="J165" s="25"/>
      <c r="K165" s="25"/>
    </row>
    <row r="166" spans="1:11" ht="12.75" customHeight="1" x14ac:dyDescent="0.2">
      <c r="A166" s="24">
        <v>36</v>
      </c>
      <c r="B166" s="26" t="s">
        <v>293</v>
      </c>
      <c r="C166" s="5" t="s">
        <v>294</v>
      </c>
      <c r="D166" s="6" t="s">
        <v>79</v>
      </c>
      <c r="E166" s="7">
        <v>79</v>
      </c>
      <c r="F166" s="28">
        <v>629</v>
      </c>
      <c r="G166" s="8" t="s">
        <v>842</v>
      </c>
      <c r="H166" s="8" t="s">
        <v>843</v>
      </c>
      <c r="I166" s="8" t="s">
        <v>844</v>
      </c>
      <c r="J166" s="24">
        <v>23</v>
      </c>
      <c r="K166" s="24">
        <v>58</v>
      </c>
    </row>
    <row r="167" spans="1:11" ht="12.75" customHeight="1" x14ac:dyDescent="0.2">
      <c r="A167" s="25"/>
      <c r="B167" s="27"/>
      <c r="C167" s="9" t="s">
        <v>294</v>
      </c>
      <c r="D167" s="10" t="s">
        <v>13</v>
      </c>
      <c r="E167" s="11">
        <v>241</v>
      </c>
      <c r="F167" s="29"/>
      <c r="G167" s="12" t="s">
        <v>295</v>
      </c>
      <c r="H167" s="12" t="s">
        <v>296</v>
      </c>
      <c r="I167" s="12" t="s">
        <v>297</v>
      </c>
      <c r="J167" s="25"/>
      <c r="K167" s="25"/>
    </row>
    <row r="168" spans="1:11" ht="12.75" customHeight="1" x14ac:dyDescent="0.2">
      <c r="A168" s="25"/>
      <c r="B168" s="27"/>
      <c r="C168" s="9" t="s">
        <v>294</v>
      </c>
      <c r="D168" s="10" t="s">
        <v>87</v>
      </c>
      <c r="E168" s="11">
        <v>309</v>
      </c>
      <c r="F168" s="29"/>
      <c r="G168" s="12"/>
      <c r="H168" s="13" t="s">
        <v>1099</v>
      </c>
      <c r="I168" s="13" t="s">
        <v>845</v>
      </c>
      <c r="J168" s="25"/>
      <c r="K168" s="25"/>
    </row>
    <row r="169" spans="1:11" ht="12.75" customHeight="1" x14ac:dyDescent="0.2">
      <c r="A169" s="25"/>
      <c r="B169" s="27"/>
      <c r="C169" s="9"/>
      <c r="D169" s="10"/>
      <c r="E169" s="11"/>
      <c r="F169" s="29"/>
      <c r="G169" s="12"/>
      <c r="H169" s="12" t="s">
        <v>1100</v>
      </c>
      <c r="I169" s="12" t="s">
        <v>298</v>
      </c>
      <c r="J169" s="25"/>
      <c r="K169" s="25"/>
    </row>
    <row r="170" spans="1:11" ht="12.75" customHeight="1" x14ac:dyDescent="0.2">
      <c r="A170" s="24">
        <v>37</v>
      </c>
      <c r="B170" s="26" t="s">
        <v>299</v>
      </c>
      <c r="C170" s="5" t="s">
        <v>300</v>
      </c>
      <c r="D170" s="6" t="s">
        <v>79</v>
      </c>
      <c r="E170" s="7">
        <v>123</v>
      </c>
      <c r="F170" s="28">
        <v>901</v>
      </c>
      <c r="G170" s="8" t="s">
        <v>846</v>
      </c>
      <c r="H170" s="8" t="s">
        <v>847</v>
      </c>
      <c r="I170" s="8" t="s">
        <v>848</v>
      </c>
      <c r="J170" s="24">
        <v>32</v>
      </c>
      <c r="K170" s="24">
        <v>80</v>
      </c>
    </row>
    <row r="171" spans="1:11" ht="12.75" customHeight="1" x14ac:dyDescent="0.2">
      <c r="A171" s="25"/>
      <c r="B171" s="27"/>
      <c r="C171" s="9" t="s">
        <v>300</v>
      </c>
      <c r="D171" s="10" t="s">
        <v>13</v>
      </c>
      <c r="E171" s="11">
        <v>252</v>
      </c>
      <c r="F171" s="29"/>
      <c r="G171" s="12" t="s">
        <v>301</v>
      </c>
      <c r="H171" s="12" t="s">
        <v>289</v>
      </c>
      <c r="I171" s="12" t="s">
        <v>303</v>
      </c>
      <c r="J171" s="25"/>
      <c r="K171" s="25"/>
    </row>
    <row r="172" spans="1:11" ht="12.75" customHeight="1" x14ac:dyDescent="0.2">
      <c r="A172" s="25"/>
      <c r="B172" s="27"/>
      <c r="C172" s="9" t="s">
        <v>305</v>
      </c>
      <c r="D172" s="10" t="s">
        <v>306</v>
      </c>
      <c r="E172" s="11">
        <v>14</v>
      </c>
      <c r="F172" s="29"/>
      <c r="G172" s="12"/>
      <c r="H172" s="13" t="s">
        <v>849</v>
      </c>
      <c r="I172" s="13" t="s">
        <v>850</v>
      </c>
      <c r="J172" s="25"/>
      <c r="K172" s="25"/>
    </row>
    <row r="173" spans="1:11" ht="12.75" customHeight="1" x14ac:dyDescent="0.2">
      <c r="A173" s="25"/>
      <c r="B173" s="27"/>
      <c r="C173" s="9" t="s">
        <v>300</v>
      </c>
      <c r="D173" s="10" t="s">
        <v>87</v>
      </c>
      <c r="E173" s="11">
        <v>213</v>
      </c>
      <c r="F173" s="29"/>
      <c r="G173" s="12"/>
      <c r="H173" s="12" t="s">
        <v>302</v>
      </c>
      <c r="I173" s="12" t="s">
        <v>304</v>
      </c>
      <c r="J173" s="25"/>
      <c r="K173" s="25"/>
    </row>
    <row r="174" spans="1:11" ht="12.75" customHeight="1" x14ac:dyDescent="0.2">
      <c r="A174" s="25"/>
      <c r="B174" s="27"/>
      <c r="C174" s="9" t="s">
        <v>307</v>
      </c>
      <c r="D174" s="10" t="s">
        <v>308</v>
      </c>
      <c r="E174" s="11">
        <v>107</v>
      </c>
      <c r="F174" s="29"/>
      <c r="G174" s="12"/>
      <c r="H174" s="12"/>
      <c r="I174" s="12"/>
      <c r="J174" s="25"/>
      <c r="K174" s="25"/>
    </row>
    <row r="175" spans="1:11" ht="12.75" customHeight="1" x14ac:dyDescent="0.2">
      <c r="A175" s="25"/>
      <c r="B175" s="27"/>
      <c r="C175" s="9" t="s">
        <v>307</v>
      </c>
      <c r="D175" s="10" t="s">
        <v>13</v>
      </c>
      <c r="E175" s="11">
        <v>192</v>
      </c>
      <c r="F175" s="29"/>
      <c r="G175" s="12"/>
      <c r="H175" s="12"/>
      <c r="I175" s="12"/>
      <c r="J175" s="25"/>
      <c r="K175" s="25"/>
    </row>
    <row r="176" spans="1:11" ht="12.75" customHeight="1" x14ac:dyDescent="0.2">
      <c r="A176" s="24">
        <v>38</v>
      </c>
      <c r="B176" s="26" t="s">
        <v>309</v>
      </c>
      <c r="C176" s="5" t="s">
        <v>310</v>
      </c>
      <c r="D176" s="6" t="s">
        <v>13</v>
      </c>
      <c r="E176" s="7">
        <v>592</v>
      </c>
      <c r="F176" s="28">
        <v>967</v>
      </c>
      <c r="G176" s="8" t="s">
        <v>851</v>
      </c>
      <c r="H176" s="8" t="s">
        <v>852</v>
      </c>
      <c r="I176" s="8" t="s">
        <v>853</v>
      </c>
      <c r="J176" s="24">
        <v>35</v>
      </c>
      <c r="K176" s="24">
        <v>88</v>
      </c>
    </row>
    <row r="177" spans="1:11" ht="12.75" customHeight="1" x14ac:dyDescent="0.2">
      <c r="A177" s="25"/>
      <c r="B177" s="27"/>
      <c r="C177" s="9" t="s">
        <v>311</v>
      </c>
      <c r="D177" s="10" t="s">
        <v>13</v>
      </c>
      <c r="E177" s="11">
        <v>375</v>
      </c>
      <c r="F177" s="29"/>
      <c r="G177" s="12" t="s">
        <v>312</v>
      </c>
      <c r="H177" s="12" t="s">
        <v>313</v>
      </c>
      <c r="I177" s="12" t="s">
        <v>315</v>
      </c>
      <c r="J177" s="25"/>
      <c r="K177" s="25"/>
    </row>
    <row r="178" spans="1:11" ht="12.75" customHeight="1" x14ac:dyDescent="0.2">
      <c r="A178" s="25"/>
      <c r="B178" s="27"/>
      <c r="C178" s="9"/>
      <c r="D178" s="10"/>
      <c r="E178" s="11"/>
      <c r="F178" s="29"/>
      <c r="G178" s="12"/>
      <c r="H178" s="13" t="s">
        <v>854</v>
      </c>
      <c r="I178" s="13" t="s">
        <v>855</v>
      </c>
      <c r="J178" s="25"/>
      <c r="K178" s="25"/>
    </row>
    <row r="179" spans="1:11" ht="12.75" customHeight="1" x14ac:dyDescent="0.2">
      <c r="A179" s="25"/>
      <c r="B179" s="27"/>
      <c r="C179" s="9"/>
      <c r="D179" s="10"/>
      <c r="E179" s="11"/>
      <c r="F179" s="29"/>
      <c r="G179" s="12"/>
      <c r="H179" s="12" t="s">
        <v>314</v>
      </c>
      <c r="I179" s="12" t="s">
        <v>316</v>
      </c>
      <c r="J179" s="25"/>
      <c r="K179" s="25"/>
    </row>
    <row r="180" spans="1:11" ht="12.75" customHeight="1" x14ac:dyDescent="0.2">
      <c r="A180" s="24">
        <v>39</v>
      </c>
      <c r="B180" s="26" t="s">
        <v>317</v>
      </c>
      <c r="C180" s="5" t="s">
        <v>318</v>
      </c>
      <c r="D180" s="6" t="s">
        <v>87</v>
      </c>
      <c r="E180" s="7">
        <v>241</v>
      </c>
      <c r="F180" s="28">
        <v>920</v>
      </c>
      <c r="G180" s="8" t="s">
        <v>856</v>
      </c>
      <c r="H180" s="8" t="s">
        <v>857</v>
      </c>
      <c r="I180" s="8" t="s">
        <v>858</v>
      </c>
      <c r="J180" s="24">
        <v>33</v>
      </c>
      <c r="K180" s="24">
        <v>83</v>
      </c>
    </row>
    <row r="181" spans="1:11" ht="12.75" customHeight="1" x14ac:dyDescent="0.2">
      <c r="A181" s="25"/>
      <c r="B181" s="27"/>
      <c r="C181" s="9" t="s">
        <v>319</v>
      </c>
      <c r="D181" s="10" t="s">
        <v>87</v>
      </c>
      <c r="E181" s="11">
        <v>74</v>
      </c>
      <c r="F181" s="29"/>
      <c r="G181" s="12" t="s">
        <v>320</v>
      </c>
      <c r="H181" s="12" t="s">
        <v>321</v>
      </c>
      <c r="I181" s="12" t="s">
        <v>323</v>
      </c>
      <c r="J181" s="25"/>
      <c r="K181" s="25"/>
    </row>
    <row r="182" spans="1:11" ht="12.75" customHeight="1" x14ac:dyDescent="0.2">
      <c r="A182" s="25"/>
      <c r="B182" s="27"/>
      <c r="C182" s="9" t="s">
        <v>318</v>
      </c>
      <c r="D182" s="10" t="s">
        <v>13</v>
      </c>
      <c r="E182" s="11">
        <v>164</v>
      </c>
      <c r="F182" s="29"/>
      <c r="G182" s="12"/>
      <c r="H182" s="13" t="s">
        <v>859</v>
      </c>
      <c r="I182" s="13" t="s">
        <v>860</v>
      </c>
      <c r="J182" s="25"/>
      <c r="K182" s="25"/>
    </row>
    <row r="183" spans="1:11" ht="12.75" customHeight="1" x14ac:dyDescent="0.2">
      <c r="A183" s="25"/>
      <c r="B183" s="27"/>
      <c r="C183" s="9" t="s">
        <v>307</v>
      </c>
      <c r="D183" s="10" t="s">
        <v>87</v>
      </c>
      <c r="E183" s="11">
        <v>217</v>
      </c>
      <c r="F183" s="29"/>
      <c r="G183" s="12"/>
      <c r="H183" s="12" t="s">
        <v>322</v>
      </c>
      <c r="I183" s="12" t="s">
        <v>324</v>
      </c>
      <c r="J183" s="25"/>
      <c r="K183" s="25"/>
    </row>
    <row r="184" spans="1:11" ht="12.75" customHeight="1" x14ac:dyDescent="0.2">
      <c r="A184" s="25"/>
      <c r="B184" s="27"/>
      <c r="C184" s="9" t="s">
        <v>319</v>
      </c>
      <c r="D184" s="10" t="s">
        <v>13</v>
      </c>
      <c r="E184" s="11">
        <v>224</v>
      </c>
      <c r="F184" s="29"/>
      <c r="G184" s="12"/>
      <c r="H184" s="12"/>
      <c r="I184" s="12"/>
      <c r="J184" s="25"/>
      <c r="K184" s="25"/>
    </row>
    <row r="185" spans="1:11" ht="12.75" customHeight="1" x14ac:dyDescent="0.2">
      <c r="A185" s="24">
        <v>40</v>
      </c>
      <c r="B185" s="26" t="s">
        <v>325</v>
      </c>
      <c r="C185" s="5" t="s">
        <v>326</v>
      </c>
      <c r="D185" s="6" t="s">
        <v>13</v>
      </c>
      <c r="E185" s="7">
        <v>334</v>
      </c>
      <c r="F185" s="28">
        <v>868</v>
      </c>
      <c r="G185" s="8" t="s">
        <v>861</v>
      </c>
      <c r="H185" s="8" t="s">
        <v>862</v>
      </c>
      <c r="I185" s="8" t="s">
        <v>863</v>
      </c>
      <c r="J185" s="24">
        <v>31</v>
      </c>
      <c r="K185" s="24">
        <v>78</v>
      </c>
    </row>
    <row r="186" spans="1:11" ht="12.75" customHeight="1" x14ac:dyDescent="0.2">
      <c r="A186" s="25"/>
      <c r="B186" s="27"/>
      <c r="C186" s="9" t="s">
        <v>327</v>
      </c>
      <c r="D186" s="10" t="s">
        <v>13</v>
      </c>
      <c r="E186" s="11">
        <v>112</v>
      </c>
      <c r="F186" s="29"/>
      <c r="G186" s="12" t="s">
        <v>328</v>
      </c>
      <c r="H186" s="12" t="s">
        <v>329</v>
      </c>
      <c r="I186" s="12" t="s">
        <v>304</v>
      </c>
      <c r="J186" s="25"/>
      <c r="K186" s="25"/>
    </row>
    <row r="187" spans="1:11" ht="12.75" customHeight="1" x14ac:dyDescent="0.2">
      <c r="A187" s="25"/>
      <c r="B187" s="27"/>
      <c r="C187" s="9" t="s">
        <v>332</v>
      </c>
      <c r="D187" s="10" t="s">
        <v>13</v>
      </c>
      <c r="E187" s="11">
        <v>126</v>
      </c>
      <c r="F187" s="29"/>
      <c r="G187" s="12"/>
      <c r="H187" s="13" t="s">
        <v>864</v>
      </c>
      <c r="I187" s="13" t="s">
        <v>865</v>
      </c>
      <c r="J187" s="25"/>
      <c r="K187" s="25"/>
    </row>
    <row r="188" spans="1:11" ht="12.75" customHeight="1" x14ac:dyDescent="0.2">
      <c r="A188" s="25"/>
      <c r="B188" s="27"/>
      <c r="C188" s="9" t="s">
        <v>326</v>
      </c>
      <c r="D188" s="10" t="s">
        <v>87</v>
      </c>
      <c r="E188" s="11">
        <v>296</v>
      </c>
      <c r="F188" s="29"/>
      <c r="G188" s="12"/>
      <c r="H188" s="12" t="s">
        <v>330</v>
      </c>
      <c r="I188" s="12" t="s">
        <v>331</v>
      </c>
      <c r="J188" s="25"/>
      <c r="K188" s="25"/>
    </row>
    <row r="189" spans="1:11" ht="12.75" customHeight="1" x14ac:dyDescent="0.2">
      <c r="A189" s="24">
        <v>41</v>
      </c>
      <c r="B189" s="26" t="s">
        <v>333</v>
      </c>
      <c r="C189" s="5" t="s">
        <v>334</v>
      </c>
      <c r="D189" s="6" t="s">
        <v>13</v>
      </c>
      <c r="E189" s="7">
        <v>386</v>
      </c>
      <c r="F189" s="28">
        <v>798</v>
      </c>
      <c r="G189" s="8" t="s">
        <v>866</v>
      </c>
      <c r="H189" s="8" t="s">
        <v>867</v>
      </c>
      <c r="I189" s="8" t="s">
        <v>868</v>
      </c>
      <c r="J189" s="24">
        <v>29</v>
      </c>
      <c r="K189" s="24">
        <v>73</v>
      </c>
    </row>
    <row r="190" spans="1:11" ht="12.75" customHeight="1" x14ac:dyDescent="0.2">
      <c r="A190" s="25"/>
      <c r="B190" s="27"/>
      <c r="C190" s="9" t="s">
        <v>334</v>
      </c>
      <c r="D190" s="10" t="s">
        <v>87</v>
      </c>
      <c r="E190" s="11">
        <v>412</v>
      </c>
      <c r="F190" s="29"/>
      <c r="G190" s="12" t="s">
        <v>335</v>
      </c>
      <c r="H190" s="12" t="s">
        <v>336</v>
      </c>
      <c r="I190" s="12" t="s">
        <v>338</v>
      </c>
      <c r="J190" s="25"/>
      <c r="K190" s="25"/>
    </row>
    <row r="191" spans="1:11" ht="12.75" customHeight="1" x14ac:dyDescent="0.2">
      <c r="A191" s="25"/>
      <c r="B191" s="27"/>
      <c r="C191" s="9"/>
      <c r="D191" s="10"/>
      <c r="E191" s="11"/>
      <c r="F191" s="29"/>
      <c r="G191" s="12"/>
      <c r="H191" s="13" t="s">
        <v>869</v>
      </c>
      <c r="I191" s="13" t="s">
        <v>870</v>
      </c>
      <c r="J191" s="25"/>
      <c r="K191" s="25"/>
    </row>
    <row r="192" spans="1:11" ht="12.75" customHeight="1" x14ac:dyDescent="0.2">
      <c r="A192" s="25"/>
      <c r="B192" s="27"/>
      <c r="C192" s="9"/>
      <c r="D192" s="10"/>
      <c r="E192" s="11"/>
      <c r="F192" s="29"/>
      <c r="G192" s="12"/>
      <c r="H192" s="12" t="s">
        <v>337</v>
      </c>
      <c r="I192" s="12" t="s">
        <v>339</v>
      </c>
      <c r="J192" s="25"/>
      <c r="K192" s="25"/>
    </row>
    <row r="193" spans="1:11" ht="12.75" customHeight="1" x14ac:dyDescent="0.2">
      <c r="A193" s="24">
        <v>42</v>
      </c>
      <c r="B193" s="26" t="s">
        <v>340</v>
      </c>
      <c r="C193" s="5" t="s">
        <v>341</v>
      </c>
      <c r="D193" s="6" t="s">
        <v>13</v>
      </c>
      <c r="E193" s="7">
        <v>426</v>
      </c>
      <c r="F193" s="28">
        <v>811</v>
      </c>
      <c r="G193" s="8" t="s">
        <v>871</v>
      </c>
      <c r="H193" s="8" t="s">
        <v>872</v>
      </c>
      <c r="I193" s="8" t="s">
        <v>873</v>
      </c>
      <c r="J193" s="24">
        <v>29</v>
      </c>
      <c r="K193" s="24">
        <v>73</v>
      </c>
    </row>
    <row r="194" spans="1:11" ht="12.75" customHeight="1" x14ac:dyDescent="0.2">
      <c r="A194" s="25"/>
      <c r="B194" s="27"/>
      <c r="C194" s="9" t="s">
        <v>341</v>
      </c>
      <c r="D194" s="10" t="s">
        <v>342</v>
      </c>
      <c r="E194" s="11">
        <v>240</v>
      </c>
      <c r="F194" s="29"/>
      <c r="G194" s="12" t="s">
        <v>343</v>
      </c>
      <c r="H194" s="12" t="s">
        <v>344</v>
      </c>
      <c r="I194" s="12" t="s">
        <v>346</v>
      </c>
      <c r="J194" s="25"/>
      <c r="K194" s="25"/>
    </row>
    <row r="195" spans="1:11" ht="12.75" customHeight="1" x14ac:dyDescent="0.2">
      <c r="A195" s="25"/>
      <c r="B195" s="27"/>
      <c r="C195" s="9" t="s">
        <v>206</v>
      </c>
      <c r="D195" s="10" t="s">
        <v>13</v>
      </c>
      <c r="E195" s="11">
        <v>145</v>
      </c>
      <c r="F195" s="29"/>
      <c r="G195" s="12"/>
      <c r="H195" s="13" t="s">
        <v>874</v>
      </c>
      <c r="I195" s="13" t="s">
        <v>875</v>
      </c>
      <c r="J195" s="25"/>
      <c r="K195" s="25"/>
    </row>
    <row r="196" spans="1:11" ht="12.75" customHeight="1" x14ac:dyDescent="0.2">
      <c r="A196" s="25"/>
      <c r="B196" s="27"/>
      <c r="C196" s="9"/>
      <c r="D196" s="10"/>
      <c r="E196" s="11"/>
      <c r="F196" s="29"/>
      <c r="G196" s="12"/>
      <c r="H196" s="12" t="s">
        <v>345</v>
      </c>
      <c r="I196" s="12" t="s">
        <v>347</v>
      </c>
      <c r="J196" s="25"/>
      <c r="K196" s="25"/>
    </row>
    <row r="197" spans="1:11" ht="12.75" customHeight="1" x14ac:dyDescent="0.2">
      <c r="A197" s="24">
        <v>43</v>
      </c>
      <c r="B197" s="26" t="s">
        <v>348</v>
      </c>
      <c r="C197" s="5" t="s">
        <v>349</v>
      </c>
      <c r="D197" s="6" t="s">
        <v>87</v>
      </c>
      <c r="E197" s="7">
        <v>134</v>
      </c>
      <c r="F197" s="28">
        <v>752</v>
      </c>
      <c r="G197" s="8" t="s">
        <v>876</v>
      </c>
      <c r="H197" s="8" t="s">
        <v>877</v>
      </c>
      <c r="I197" s="8" t="s">
        <v>878</v>
      </c>
      <c r="J197" s="24">
        <v>27</v>
      </c>
      <c r="K197" s="24">
        <v>68</v>
      </c>
    </row>
    <row r="198" spans="1:11" ht="12.75" customHeight="1" x14ac:dyDescent="0.2">
      <c r="A198" s="25"/>
      <c r="B198" s="27"/>
      <c r="C198" s="9" t="s">
        <v>349</v>
      </c>
      <c r="D198" s="10" t="s">
        <v>13</v>
      </c>
      <c r="E198" s="11">
        <v>519</v>
      </c>
      <c r="F198" s="29"/>
      <c r="G198" s="12" t="s">
        <v>350</v>
      </c>
      <c r="H198" s="12" t="s">
        <v>343</v>
      </c>
      <c r="I198" s="12" t="s">
        <v>352</v>
      </c>
      <c r="J198" s="25"/>
      <c r="K198" s="25"/>
    </row>
    <row r="199" spans="1:11" ht="12.75" customHeight="1" x14ac:dyDescent="0.2">
      <c r="A199" s="25"/>
      <c r="B199" s="27"/>
      <c r="C199" s="18" t="s">
        <v>354</v>
      </c>
      <c r="D199" s="37" t="s">
        <v>87</v>
      </c>
      <c r="E199" s="38">
        <v>99</v>
      </c>
      <c r="F199" s="29"/>
      <c r="G199" s="12"/>
      <c r="H199" s="13" t="s">
        <v>879</v>
      </c>
      <c r="I199" s="13" t="s">
        <v>880</v>
      </c>
      <c r="J199" s="25"/>
      <c r="K199" s="25"/>
    </row>
    <row r="200" spans="1:11" ht="12.75" customHeight="1" x14ac:dyDescent="0.2">
      <c r="A200" s="30"/>
      <c r="B200" s="31"/>
      <c r="C200" s="14"/>
      <c r="D200" s="15"/>
      <c r="E200" s="16"/>
      <c r="F200" s="32"/>
      <c r="G200" s="17"/>
      <c r="H200" s="17" t="s">
        <v>351</v>
      </c>
      <c r="I200" s="17" t="s">
        <v>353</v>
      </c>
      <c r="J200" s="30"/>
      <c r="K200" s="30"/>
    </row>
    <row r="201" spans="1:11" ht="12.75" customHeight="1" x14ac:dyDescent="0.2">
      <c r="A201" s="24">
        <v>44</v>
      </c>
      <c r="B201" s="26" t="s">
        <v>355</v>
      </c>
      <c r="C201" s="5" t="s">
        <v>356</v>
      </c>
      <c r="D201" s="6" t="s">
        <v>87</v>
      </c>
      <c r="E201" s="7">
        <v>482</v>
      </c>
      <c r="F201" s="28">
        <v>831</v>
      </c>
      <c r="G201" s="8" t="s">
        <v>881</v>
      </c>
      <c r="H201" s="8" t="s">
        <v>882</v>
      </c>
      <c r="I201" s="8" t="s">
        <v>883</v>
      </c>
      <c r="J201" s="24">
        <v>30</v>
      </c>
      <c r="K201" s="24">
        <v>75</v>
      </c>
    </row>
    <row r="202" spans="1:11" ht="12.75" customHeight="1" x14ac:dyDescent="0.2">
      <c r="A202" s="25"/>
      <c r="B202" s="27"/>
      <c r="C202" s="9" t="s">
        <v>356</v>
      </c>
      <c r="D202" s="10" t="s">
        <v>25</v>
      </c>
      <c r="E202" s="11">
        <v>200</v>
      </c>
      <c r="F202" s="29"/>
      <c r="G202" s="12" t="s">
        <v>357</v>
      </c>
      <c r="H202" s="12" t="s">
        <v>358</v>
      </c>
      <c r="I202" s="12" t="s">
        <v>360</v>
      </c>
      <c r="J202" s="25"/>
      <c r="K202" s="25"/>
    </row>
    <row r="203" spans="1:11" ht="12.75" customHeight="1" x14ac:dyDescent="0.2">
      <c r="A203" s="25"/>
      <c r="B203" s="27"/>
      <c r="C203" s="9" t="s">
        <v>362</v>
      </c>
      <c r="D203" s="10" t="s">
        <v>25</v>
      </c>
      <c r="E203" s="11">
        <v>12</v>
      </c>
      <c r="F203" s="29"/>
      <c r="G203" s="12"/>
      <c r="H203" s="13" t="s">
        <v>884</v>
      </c>
      <c r="I203" s="13" t="s">
        <v>885</v>
      </c>
      <c r="J203" s="25"/>
      <c r="K203" s="25"/>
    </row>
    <row r="204" spans="1:11" ht="12.75" customHeight="1" x14ac:dyDescent="0.2">
      <c r="A204" s="25"/>
      <c r="B204" s="27"/>
      <c r="C204" s="9" t="s">
        <v>363</v>
      </c>
      <c r="D204" s="10" t="s">
        <v>25</v>
      </c>
      <c r="E204" s="11">
        <v>95</v>
      </c>
      <c r="F204" s="29"/>
      <c r="G204" s="12"/>
      <c r="H204" s="12" t="s">
        <v>359</v>
      </c>
      <c r="I204" s="12" t="s">
        <v>361</v>
      </c>
      <c r="J204" s="25"/>
      <c r="K204" s="25"/>
    </row>
    <row r="205" spans="1:11" ht="12.75" customHeight="1" x14ac:dyDescent="0.2">
      <c r="A205" s="25"/>
      <c r="B205" s="27"/>
      <c r="C205" s="9" t="s">
        <v>364</v>
      </c>
      <c r="D205" s="10" t="s">
        <v>25</v>
      </c>
      <c r="E205" s="11">
        <v>42</v>
      </c>
      <c r="F205" s="29"/>
      <c r="G205" s="12"/>
      <c r="H205" s="12"/>
      <c r="I205" s="12"/>
      <c r="J205" s="25"/>
      <c r="K205" s="25"/>
    </row>
    <row r="206" spans="1:11" ht="12.75" customHeight="1" x14ac:dyDescent="0.2">
      <c r="A206" s="24">
        <v>45</v>
      </c>
      <c r="B206" s="26" t="s">
        <v>365</v>
      </c>
      <c r="C206" s="5" t="s">
        <v>366</v>
      </c>
      <c r="D206" s="6" t="s">
        <v>13</v>
      </c>
      <c r="E206" s="7">
        <v>392</v>
      </c>
      <c r="F206" s="28">
        <v>481</v>
      </c>
      <c r="G206" s="8" t="s">
        <v>886</v>
      </c>
      <c r="H206" s="8" t="s">
        <v>887</v>
      </c>
      <c r="I206" s="8" t="s">
        <v>888</v>
      </c>
      <c r="J206" s="24">
        <v>17</v>
      </c>
      <c r="K206" s="24">
        <v>43</v>
      </c>
    </row>
    <row r="207" spans="1:11" ht="12.75" customHeight="1" x14ac:dyDescent="0.2">
      <c r="A207" s="25"/>
      <c r="B207" s="27"/>
      <c r="C207" s="9" t="s">
        <v>367</v>
      </c>
      <c r="D207" s="10" t="s">
        <v>13</v>
      </c>
      <c r="E207" s="11">
        <v>89</v>
      </c>
      <c r="F207" s="29"/>
      <c r="G207" s="12" t="s">
        <v>345</v>
      </c>
      <c r="H207" s="12" t="s">
        <v>368</v>
      </c>
      <c r="I207" s="12" t="s">
        <v>370</v>
      </c>
      <c r="J207" s="25"/>
      <c r="K207" s="25"/>
    </row>
    <row r="208" spans="1:11" ht="12.75" customHeight="1" x14ac:dyDescent="0.2">
      <c r="A208" s="25"/>
      <c r="B208" s="27"/>
      <c r="C208" s="9"/>
      <c r="D208" s="10"/>
      <c r="E208" s="11"/>
      <c r="F208" s="29"/>
      <c r="G208" s="12"/>
      <c r="H208" s="13" t="s">
        <v>889</v>
      </c>
      <c r="I208" s="13" t="s">
        <v>890</v>
      </c>
      <c r="J208" s="25"/>
      <c r="K208" s="25"/>
    </row>
    <row r="209" spans="1:11" ht="12.75" customHeight="1" x14ac:dyDescent="0.2">
      <c r="A209" s="25"/>
      <c r="B209" s="27"/>
      <c r="C209" s="9"/>
      <c r="D209" s="10"/>
      <c r="E209" s="11"/>
      <c r="F209" s="29"/>
      <c r="G209" s="12"/>
      <c r="H209" s="12" t="s">
        <v>369</v>
      </c>
      <c r="I209" s="12" t="s">
        <v>371</v>
      </c>
      <c r="J209" s="25"/>
      <c r="K209" s="25"/>
    </row>
    <row r="210" spans="1:11" ht="12.75" customHeight="1" x14ac:dyDescent="0.2">
      <c r="A210" s="24">
        <v>46</v>
      </c>
      <c r="B210" s="26" t="s">
        <v>372</v>
      </c>
      <c r="C210" s="5" t="s">
        <v>373</v>
      </c>
      <c r="D210" s="6" t="s">
        <v>13</v>
      </c>
      <c r="E210" s="7">
        <v>818</v>
      </c>
      <c r="F210" s="28">
        <v>818</v>
      </c>
      <c r="G210" s="8" t="s">
        <v>891</v>
      </c>
      <c r="H210" s="8" t="s">
        <v>892</v>
      </c>
      <c r="I210" s="8" t="s">
        <v>893</v>
      </c>
      <c r="J210" s="24">
        <v>30</v>
      </c>
      <c r="K210" s="24">
        <v>75</v>
      </c>
    </row>
    <row r="211" spans="1:11" ht="12.75" customHeight="1" x14ac:dyDescent="0.2">
      <c r="A211" s="25"/>
      <c r="B211" s="27"/>
      <c r="C211" s="9"/>
      <c r="D211" s="10"/>
      <c r="E211" s="11"/>
      <c r="F211" s="29"/>
      <c r="G211" s="12" t="s">
        <v>369</v>
      </c>
      <c r="H211" s="12" t="s">
        <v>374</v>
      </c>
      <c r="I211" s="12" t="s">
        <v>376</v>
      </c>
      <c r="J211" s="25"/>
      <c r="K211" s="25"/>
    </row>
    <row r="212" spans="1:11" ht="12.75" customHeight="1" x14ac:dyDescent="0.2">
      <c r="A212" s="25"/>
      <c r="B212" s="27"/>
      <c r="C212" s="9"/>
      <c r="D212" s="10"/>
      <c r="E212" s="11"/>
      <c r="F212" s="29"/>
      <c r="G212" s="12"/>
      <c r="H212" s="13" t="s">
        <v>894</v>
      </c>
      <c r="I212" s="13" t="s">
        <v>895</v>
      </c>
      <c r="J212" s="25"/>
      <c r="K212" s="25"/>
    </row>
    <row r="213" spans="1:11" ht="12.75" customHeight="1" x14ac:dyDescent="0.2">
      <c r="A213" s="25"/>
      <c r="B213" s="27"/>
      <c r="C213" s="9"/>
      <c r="D213" s="10"/>
      <c r="E213" s="11"/>
      <c r="F213" s="29"/>
      <c r="G213" s="12"/>
      <c r="H213" s="12" t="s">
        <v>375</v>
      </c>
      <c r="I213" s="12" t="s">
        <v>377</v>
      </c>
      <c r="J213" s="25"/>
      <c r="K213" s="25"/>
    </row>
    <row r="214" spans="1:11" ht="12.75" customHeight="1" x14ac:dyDescent="0.2">
      <c r="A214" s="24">
        <v>47</v>
      </c>
      <c r="B214" s="26" t="s">
        <v>378</v>
      </c>
      <c r="C214" s="5" t="s">
        <v>379</v>
      </c>
      <c r="D214" s="6" t="s">
        <v>79</v>
      </c>
      <c r="E214" s="7">
        <v>179</v>
      </c>
      <c r="F214" s="28">
        <v>775</v>
      </c>
      <c r="G214" s="8" t="s">
        <v>896</v>
      </c>
      <c r="H214" s="8" t="s">
        <v>897</v>
      </c>
      <c r="I214" s="8" t="s">
        <v>898</v>
      </c>
      <c r="J214" s="24">
        <v>28</v>
      </c>
      <c r="K214" s="24">
        <v>70</v>
      </c>
    </row>
    <row r="215" spans="1:11" ht="12.75" customHeight="1" x14ac:dyDescent="0.2">
      <c r="A215" s="25"/>
      <c r="B215" s="27"/>
      <c r="C215" s="9" t="s">
        <v>379</v>
      </c>
      <c r="D215" s="10" t="s">
        <v>13</v>
      </c>
      <c r="E215" s="11">
        <v>84</v>
      </c>
      <c r="F215" s="29"/>
      <c r="G215" s="12" t="s">
        <v>98</v>
      </c>
      <c r="H215" s="12" t="s">
        <v>380</v>
      </c>
      <c r="I215" s="12" t="s">
        <v>382</v>
      </c>
      <c r="J215" s="25"/>
      <c r="K215" s="25"/>
    </row>
    <row r="216" spans="1:11" ht="12.75" customHeight="1" x14ac:dyDescent="0.2">
      <c r="A216" s="25"/>
      <c r="B216" s="27"/>
      <c r="C216" s="9" t="s">
        <v>384</v>
      </c>
      <c r="D216" s="10" t="s">
        <v>79</v>
      </c>
      <c r="E216" s="11">
        <v>200</v>
      </c>
      <c r="F216" s="29"/>
      <c r="G216" s="12"/>
      <c r="H216" s="13" t="s">
        <v>899</v>
      </c>
      <c r="I216" s="13" t="s">
        <v>900</v>
      </c>
      <c r="J216" s="25"/>
      <c r="K216" s="25"/>
    </row>
    <row r="217" spans="1:11" ht="12.75" customHeight="1" x14ac:dyDescent="0.2">
      <c r="A217" s="25"/>
      <c r="B217" s="27"/>
      <c r="C217" s="9" t="s">
        <v>384</v>
      </c>
      <c r="D217" s="10" t="s">
        <v>13</v>
      </c>
      <c r="E217" s="11">
        <v>44</v>
      </c>
      <c r="F217" s="29"/>
      <c r="G217" s="12"/>
      <c r="H217" s="12" t="s">
        <v>381</v>
      </c>
      <c r="I217" s="12" t="s">
        <v>383</v>
      </c>
      <c r="J217" s="25"/>
      <c r="K217" s="25"/>
    </row>
    <row r="218" spans="1:11" ht="12.75" customHeight="1" x14ac:dyDescent="0.2">
      <c r="A218" s="25"/>
      <c r="B218" s="27"/>
      <c r="C218" s="9" t="s">
        <v>384</v>
      </c>
      <c r="D218" s="10" t="s">
        <v>87</v>
      </c>
      <c r="E218" s="11">
        <v>38</v>
      </c>
      <c r="F218" s="29"/>
      <c r="G218" s="12"/>
      <c r="H218" s="12"/>
      <c r="I218" s="12"/>
      <c r="J218" s="25"/>
      <c r="K218" s="25"/>
    </row>
    <row r="219" spans="1:11" ht="12.75" customHeight="1" x14ac:dyDescent="0.2">
      <c r="A219" s="25"/>
      <c r="B219" s="27"/>
      <c r="C219" s="9" t="s">
        <v>385</v>
      </c>
      <c r="D219" s="10" t="s">
        <v>13</v>
      </c>
      <c r="E219" s="11">
        <v>43</v>
      </c>
      <c r="F219" s="29"/>
      <c r="G219" s="12"/>
      <c r="H219" s="12"/>
      <c r="I219" s="12"/>
      <c r="J219" s="25"/>
      <c r="K219" s="25"/>
    </row>
    <row r="220" spans="1:11" ht="12.75" customHeight="1" x14ac:dyDescent="0.2">
      <c r="A220" s="25"/>
      <c r="B220" s="27"/>
      <c r="C220" s="9" t="s">
        <v>385</v>
      </c>
      <c r="D220" s="10" t="s">
        <v>87</v>
      </c>
      <c r="E220" s="11">
        <v>187</v>
      </c>
      <c r="F220" s="29"/>
      <c r="G220" s="12"/>
      <c r="H220" s="12"/>
      <c r="I220" s="12"/>
      <c r="J220" s="25"/>
      <c r="K220" s="25"/>
    </row>
    <row r="221" spans="1:11" ht="12.75" customHeight="1" x14ac:dyDescent="0.2">
      <c r="A221" s="24">
        <v>48</v>
      </c>
      <c r="B221" s="26" t="s">
        <v>386</v>
      </c>
      <c r="C221" s="5" t="s">
        <v>387</v>
      </c>
      <c r="D221" s="6" t="s">
        <v>87</v>
      </c>
      <c r="E221" s="7">
        <v>77</v>
      </c>
      <c r="F221" s="28">
        <v>873</v>
      </c>
      <c r="G221" s="8" t="s">
        <v>901</v>
      </c>
      <c r="H221" s="8" t="s">
        <v>902</v>
      </c>
      <c r="I221" s="8" t="s">
        <v>903</v>
      </c>
      <c r="J221" s="24">
        <v>31</v>
      </c>
      <c r="K221" s="24">
        <v>78</v>
      </c>
    </row>
    <row r="222" spans="1:11" ht="12.75" customHeight="1" x14ac:dyDescent="0.2">
      <c r="A222" s="25"/>
      <c r="B222" s="27"/>
      <c r="C222" s="9" t="s">
        <v>387</v>
      </c>
      <c r="D222" s="10" t="s">
        <v>13</v>
      </c>
      <c r="E222" s="11">
        <v>205</v>
      </c>
      <c r="F222" s="29"/>
      <c r="G222" s="12" t="s">
        <v>388</v>
      </c>
      <c r="H222" s="12" t="s">
        <v>389</v>
      </c>
      <c r="I222" s="12" t="s">
        <v>391</v>
      </c>
      <c r="J222" s="25"/>
      <c r="K222" s="25"/>
    </row>
    <row r="223" spans="1:11" ht="12.75" customHeight="1" x14ac:dyDescent="0.2">
      <c r="A223" s="25"/>
      <c r="B223" s="27"/>
      <c r="C223" s="9" t="s">
        <v>393</v>
      </c>
      <c r="D223" s="10" t="s">
        <v>13</v>
      </c>
      <c r="E223" s="11">
        <v>127</v>
      </c>
      <c r="F223" s="29"/>
      <c r="G223" s="12"/>
      <c r="H223" s="13" t="s">
        <v>904</v>
      </c>
      <c r="I223" s="13" t="s">
        <v>905</v>
      </c>
      <c r="J223" s="25"/>
      <c r="K223" s="25"/>
    </row>
    <row r="224" spans="1:11" ht="12.75" customHeight="1" x14ac:dyDescent="0.2">
      <c r="A224" s="25"/>
      <c r="B224" s="27"/>
      <c r="C224" s="9" t="s">
        <v>387</v>
      </c>
      <c r="D224" s="10" t="s">
        <v>394</v>
      </c>
      <c r="E224" s="11">
        <v>312</v>
      </c>
      <c r="F224" s="29"/>
      <c r="G224" s="12"/>
      <c r="H224" s="12" t="s">
        <v>390</v>
      </c>
      <c r="I224" s="12" t="s">
        <v>392</v>
      </c>
      <c r="J224" s="25"/>
      <c r="K224" s="25"/>
    </row>
    <row r="225" spans="1:11" ht="12.75" customHeight="1" x14ac:dyDescent="0.2">
      <c r="A225" s="25"/>
      <c r="B225" s="27"/>
      <c r="C225" s="9" t="s">
        <v>395</v>
      </c>
      <c r="D225" s="10" t="s">
        <v>87</v>
      </c>
      <c r="E225" s="11">
        <v>152</v>
      </c>
      <c r="F225" s="29"/>
      <c r="G225" s="12"/>
      <c r="H225" s="12"/>
      <c r="I225" s="12"/>
      <c r="J225" s="25"/>
      <c r="K225" s="25"/>
    </row>
    <row r="226" spans="1:11" ht="12.75" customHeight="1" x14ac:dyDescent="0.2">
      <c r="A226" s="24">
        <v>49</v>
      </c>
      <c r="B226" s="26" t="s">
        <v>396</v>
      </c>
      <c r="C226" s="5" t="s">
        <v>397</v>
      </c>
      <c r="D226" s="6" t="s">
        <v>394</v>
      </c>
      <c r="E226" s="7">
        <v>207</v>
      </c>
      <c r="F226" s="28">
        <v>840</v>
      </c>
      <c r="G226" s="8" t="s">
        <v>906</v>
      </c>
      <c r="H226" s="8" t="s">
        <v>907</v>
      </c>
      <c r="I226" s="8" t="s">
        <v>908</v>
      </c>
      <c r="J226" s="24">
        <v>30</v>
      </c>
      <c r="K226" s="24">
        <v>75</v>
      </c>
    </row>
    <row r="227" spans="1:11" ht="12.75" customHeight="1" x14ac:dyDescent="0.2">
      <c r="A227" s="25"/>
      <c r="B227" s="27"/>
      <c r="C227" s="9" t="s">
        <v>398</v>
      </c>
      <c r="D227" s="10" t="s">
        <v>87</v>
      </c>
      <c r="E227" s="11">
        <v>42</v>
      </c>
      <c r="F227" s="29"/>
      <c r="G227" s="12" t="s">
        <v>399</v>
      </c>
      <c r="H227" s="12" t="s">
        <v>400</v>
      </c>
      <c r="I227" s="12" t="s">
        <v>402</v>
      </c>
      <c r="J227" s="25"/>
      <c r="K227" s="25"/>
    </row>
    <row r="228" spans="1:11" ht="12.75" customHeight="1" x14ac:dyDescent="0.2">
      <c r="A228" s="25"/>
      <c r="B228" s="27"/>
      <c r="C228" s="9" t="s">
        <v>397</v>
      </c>
      <c r="D228" s="10" t="s">
        <v>87</v>
      </c>
      <c r="E228" s="11">
        <v>120</v>
      </c>
      <c r="F228" s="29"/>
      <c r="G228" s="12"/>
      <c r="H228" s="13" t="s">
        <v>909</v>
      </c>
      <c r="I228" s="13" t="s">
        <v>910</v>
      </c>
      <c r="J228" s="25"/>
      <c r="K228" s="25"/>
    </row>
    <row r="229" spans="1:11" ht="12.75" customHeight="1" x14ac:dyDescent="0.2">
      <c r="A229" s="25"/>
      <c r="B229" s="27"/>
      <c r="C229" s="9" t="s">
        <v>393</v>
      </c>
      <c r="D229" s="10" t="s">
        <v>394</v>
      </c>
      <c r="E229" s="11">
        <v>183</v>
      </c>
      <c r="F229" s="29"/>
      <c r="G229" s="12"/>
      <c r="H229" s="12" t="s">
        <v>401</v>
      </c>
      <c r="I229" s="12" t="s">
        <v>403</v>
      </c>
      <c r="J229" s="25"/>
      <c r="K229" s="25"/>
    </row>
    <row r="230" spans="1:11" ht="12.75" customHeight="1" x14ac:dyDescent="0.2">
      <c r="A230" s="25"/>
      <c r="B230" s="27"/>
      <c r="C230" s="9" t="s">
        <v>404</v>
      </c>
      <c r="D230" s="10" t="s">
        <v>394</v>
      </c>
      <c r="E230" s="11">
        <v>120</v>
      </c>
      <c r="F230" s="29"/>
      <c r="G230" s="12"/>
      <c r="H230" s="12"/>
      <c r="I230" s="12"/>
      <c r="J230" s="25"/>
      <c r="K230" s="25"/>
    </row>
    <row r="231" spans="1:11" ht="12.75" customHeight="1" x14ac:dyDescent="0.2">
      <c r="A231" s="25"/>
      <c r="B231" s="27"/>
      <c r="C231" s="9" t="s">
        <v>405</v>
      </c>
      <c r="D231" s="10" t="s">
        <v>87</v>
      </c>
      <c r="E231" s="11">
        <v>168</v>
      </c>
      <c r="F231" s="29"/>
      <c r="G231" s="12"/>
      <c r="H231" s="12"/>
      <c r="I231" s="12"/>
      <c r="J231" s="25"/>
      <c r="K231" s="25"/>
    </row>
    <row r="232" spans="1:11" ht="12.75" customHeight="1" x14ac:dyDescent="0.2">
      <c r="A232" s="24">
        <v>50</v>
      </c>
      <c r="B232" s="26" t="s">
        <v>406</v>
      </c>
      <c r="C232" s="5" t="s">
        <v>395</v>
      </c>
      <c r="D232" s="6" t="s">
        <v>13</v>
      </c>
      <c r="E232" s="7">
        <v>177</v>
      </c>
      <c r="F232" s="28">
        <v>658</v>
      </c>
      <c r="G232" s="8" t="s">
        <v>911</v>
      </c>
      <c r="H232" s="8" t="s">
        <v>912</v>
      </c>
      <c r="I232" s="8" t="s">
        <v>913</v>
      </c>
      <c r="J232" s="24">
        <v>24</v>
      </c>
      <c r="K232" s="24">
        <v>60</v>
      </c>
    </row>
    <row r="233" spans="1:11" ht="12.75" customHeight="1" x14ac:dyDescent="0.2">
      <c r="A233" s="25"/>
      <c r="B233" s="27"/>
      <c r="C233" s="9" t="s">
        <v>395</v>
      </c>
      <c r="D233" s="10" t="s">
        <v>394</v>
      </c>
      <c r="E233" s="11">
        <v>155</v>
      </c>
      <c r="F233" s="29"/>
      <c r="G233" s="12" t="s">
        <v>407</v>
      </c>
      <c r="H233" s="12" t="s">
        <v>408</v>
      </c>
      <c r="I233" s="12" t="s">
        <v>410</v>
      </c>
      <c r="J233" s="25"/>
      <c r="K233" s="25"/>
    </row>
    <row r="234" spans="1:11" ht="12.75" customHeight="1" x14ac:dyDescent="0.2">
      <c r="A234" s="25"/>
      <c r="B234" s="27"/>
      <c r="C234" s="9" t="s">
        <v>412</v>
      </c>
      <c r="D234" s="10" t="s">
        <v>394</v>
      </c>
      <c r="E234" s="11">
        <v>154</v>
      </c>
      <c r="F234" s="29"/>
      <c r="G234" s="12"/>
      <c r="H234" s="13" t="s">
        <v>914</v>
      </c>
      <c r="I234" s="13" t="s">
        <v>915</v>
      </c>
      <c r="J234" s="25"/>
      <c r="K234" s="25"/>
    </row>
    <row r="235" spans="1:11" ht="12.75" customHeight="1" x14ac:dyDescent="0.2">
      <c r="A235" s="25"/>
      <c r="B235" s="27"/>
      <c r="C235" s="9" t="s">
        <v>405</v>
      </c>
      <c r="D235" s="10" t="s">
        <v>394</v>
      </c>
      <c r="E235" s="11">
        <v>172</v>
      </c>
      <c r="F235" s="29"/>
      <c r="G235" s="12"/>
      <c r="H235" s="12" t="s">
        <v>409</v>
      </c>
      <c r="I235" s="12" t="s">
        <v>411</v>
      </c>
      <c r="J235" s="25"/>
      <c r="K235" s="25"/>
    </row>
    <row r="236" spans="1:11" ht="12.75" customHeight="1" x14ac:dyDescent="0.2">
      <c r="A236" s="24">
        <v>51</v>
      </c>
      <c r="B236" s="26" t="s">
        <v>413</v>
      </c>
      <c r="C236" s="5" t="s">
        <v>398</v>
      </c>
      <c r="D236" s="6" t="s">
        <v>79</v>
      </c>
      <c r="E236" s="7">
        <v>45</v>
      </c>
      <c r="F236" s="28">
        <v>633</v>
      </c>
      <c r="G236" s="8" t="s">
        <v>916</v>
      </c>
      <c r="H236" s="8" t="s">
        <v>917</v>
      </c>
      <c r="I236" s="8" t="s">
        <v>918</v>
      </c>
      <c r="J236" s="24">
        <v>23</v>
      </c>
      <c r="K236" s="24">
        <v>58</v>
      </c>
    </row>
    <row r="237" spans="1:11" ht="12.75" customHeight="1" x14ac:dyDescent="0.2">
      <c r="A237" s="25"/>
      <c r="B237" s="27"/>
      <c r="C237" s="9" t="s">
        <v>398</v>
      </c>
      <c r="D237" s="10" t="s">
        <v>394</v>
      </c>
      <c r="E237" s="11">
        <v>282</v>
      </c>
      <c r="F237" s="29"/>
      <c r="G237" s="12" t="s">
        <v>400</v>
      </c>
      <c r="H237" s="12" t="s">
        <v>414</v>
      </c>
      <c r="I237" s="12" t="s">
        <v>416</v>
      </c>
      <c r="J237" s="25"/>
      <c r="K237" s="25"/>
    </row>
    <row r="238" spans="1:11" ht="12.75" customHeight="1" x14ac:dyDescent="0.2">
      <c r="A238" s="25"/>
      <c r="B238" s="27"/>
      <c r="C238" s="9" t="s">
        <v>398</v>
      </c>
      <c r="D238" s="10" t="s">
        <v>13</v>
      </c>
      <c r="E238" s="11">
        <v>260</v>
      </c>
      <c r="F238" s="29"/>
      <c r="G238" s="12"/>
      <c r="H238" s="13" t="s">
        <v>919</v>
      </c>
      <c r="I238" s="13" t="s">
        <v>920</v>
      </c>
      <c r="J238" s="25"/>
      <c r="K238" s="25"/>
    </row>
    <row r="239" spans="1:11" ht="12.75" customHeight="1" x14ac:dyDescent="0.2">
      <c r="A239" s="25"/>
      <c r="B239" s="27"/>
      <c r="C239" s="9" t="s">
        <v>405</v>
      </c>
      <c r="D239" s="10" t="s">
        <v>13</v>
      </c>
      <c r="E239" s="11">
        <v>46</v>
      </c>
      <c r="F239" s="29"/>
      <c r="G239" s="12"/>
      <c r="H239" s="12" t="s">
        <v>415</v>
      </c>
      <c r="I239" s="12" t="s">
        <v>417</v>
      </c>
      <c r="J239" s="25"/>
      <c r="K239" s="25"/>
    </row>
    <row r="240" spans="1:11" ht="12.75" customHeight="1" x14ac:dyDescent="0.2">
      <c r="A240" s="24">
        <v>52</v>
      </c>
      <c r="B240" s="26" t="s">
        <v>418</v>
      </c>
      <c r="C240" s="5" t="s">
        <v>419</v>
      </c>
      <c r="D240" s="6" t="s">
        <v>13</v>
      </c>
      <c r="E240" s="7">
        <v>486</v>
      </c>
      <c r="F240" s="28">
        <v>771</v>
      </c>
      <c r="G240" s="8" t="s">
        <v>921</v>
      </c>
      <c r="H240" s="8" t="s">
        <v>922</v>
      </c>
      <c r="I240" s="8" t="s">
        <v>923</v>
      </c>
      <c r="J240" s="24">
        <v>28</v>
      </c>
      <c r="K240" s="24">
        <v>70</v>
      </c>
    </row>
    <row r="241" spans="1:11" x14ac:dyDescent="0.2">
      <c r="A241" s="25"/>
      <c r="B241" s="27"/>
      <c r="C241" s="9" t="s">
        <v>420</v>
      </c>
      <c r="D241" s="10" t="s">
        <v>13</v>
      </c>
      <c r="E241" s="11">
        <v>42</v>
      </c>
      <c r="F241" s="29"/>
      <c r="G241" s="12" t="s">
        <v>421</v>
      </c>
      <c r="H241" s="12" t="s">
        <v>422</v>
      </c>
      <c r="I241" s="12" t="s">
        <v>423</v>
      </c>
      <c r="J241" s="25"/>
      <c r="K241" s="25"/>
    </row>
    <row r="242" spans="1:11" x14ac:dyDescent="0.2">
      <c r="A242" s="25"/>
      <c r="B242" s="27"/>
      <c r="C242" s="9" t="s">
        <v>424</v>
      </c>
      <c r="D242" s="10" t="s">
        <v>13</v>
      </c>
      <c r="E242" s="11">
        <v>243</v>
      </c>
      <c r="F242" s="29"/>
      <c r="G242" s="12"/>
      <c r="H242" s="13" t="s">
        <v>924</v>
      </c>
      <c r="I242" s="13" t="s">
        <v>1096</v>
      </c>
      <c r="J242" s="25"/>
      <c r="K242" s="25"/>
    </row>
    <row r="243" spans="1:11" x14ac:dyDescent="0.2">
      <c r="A243" s="30"/>
      <c r="B243" s="31"/>
      <c r="C243" s="14"/>
      <c r="D243" s="15"/>
      <c r="E243" s="16"/>
      <c r="F243" s="32"/>
      <c r="G243" s="17"/>
      <c r="H243" s="17" t="s">
        <v>1095</v>
      </c>
      <c r="I243" s="17" t="s">
        <v>391</v>
      </c>
      <c r="J243" s="30"/>
      <c r="K243" s="30"/>
    </row>
    <row r="244" spans="1:11" ht="12.75" customHeight="1" x14ac:dyDescent="0.2">
      <c r="A244" s="24">
        <v>53</v>
      </c>
      <c r="B244" s="26" t="s">
        <v>425</v>
      </c>
      <c r="C244" s="5" t="s">
        <v>420</v>
      </c>
      <c r="D244" s="6" t="s">
        <v>308</v>
      </c>
      <c r="E244" s="7">
        <v>403</v>
      </c>
      <c r="F244" s="28">
        <v>900</v>
      </c>
      <c r="G244" s="8" t="s">
        <v>925</v>
      </c>
      <c r="H244" s="8" t="s">
        <v>96</v>
      </c>
      <c r="I244" s="8" t="s">
        <v>926</v>
      </c>
      <c r="J244" s="24">
        <v>32</v>
      </c>
      <c r="K244" s="24">
        <v>80</v>
      </c>
    </row>
    <row r="245" spans="1:11" x14ac:dyDescent="0.2">
      <c r="A245" s="25"/>
      <c r="B245" s="27"/>
      <c r="C245" s="9" t="s">
        <v>426</v>
      </c>
      <c r="D245" s="10" t="s">
        <v>308</v>
      </c>
      <c r="E245" s="11">
        <v>497</v>
      </c>
      <c r="F245" s="29"/>
      <c r="G245" s="12" t="s">
        <v>427</v>
      </c>
      <c r="H245" s="12" t="s">
        <v>428</v>
      </c>
      <c r="I245" s="12" t="s">
        <v>430</v>
      </c>
      <c r="J245" s="25"/>
      <c r="K245" s="25"/>
    </row>
    <row r="246" spans="1:11" x14ac:dyDescent="0.2">
      <c r="A246" s="25"/>
      <c r="B246" s="27"/>
      <c r="C246" s="9"/>
      <c r="D246" s="10"/>
      <c r="E246" s="11"/>
      <c r="F246" s="29"/>
      <c r="G246" s="12"/>
      <c r="H246" s="13" t="s">
        <v>927</v>
      </c>
      <c r="I246" s="13" t="s">
        <v>928</v>
      </c>
      <c r="J246" s="25"/>
      <c r="K246" s="25"/>
    </row>
    <row r="247" spans="1:11" x14ac:dyDescent="0.2">
      <c r="A247" s="25"/>
      <c r="B247" s="27"/>
      <c r="C247" s="9"/>
      <c r="D247" s="10"/>
      <c r="E247" s="11"/>
      <c r="F247" s="29"/>
      <c r="G247" s="12"/>
      <c r="H247" s="12" t="s">
        <v>429</v>
      </c>
      <c r="I247" s="12" t="s">
        <v>431</v>
      </c>
      <c r="J247" s="25"/>
      <c r="K247" s="25"/>
    </row>
    <row r="248" spans="1:11" ht="12.75" customHeight="1" x14ac:dyDescent="0.2">
      <c r="A248" s="24">
        <v>54</v>
      </c>
      <c r="B248" s="26" t="s">
        <v>432</v>
      </c>
      <c r="C248" s="5" t="s">
        <v>433</v>
      </c>
      <c r="D248" s="6" t="s">
        <v>87</v>
      </c>
      <c r="E248" s="7">
        <v>183</v>
      </c>
      <c r="F248" s="28">
        <v>624</v>
      </c>
      <c r="G248" s="8" t="s">
        <v>929</v>
      </c>
      <c r="H248" s="8" t="s">
        <v>930</v>
      </c>
      <c r="I248" s="8" t="s">
        <v>931</v>
      </c>
      <c r="J248" s="24">
        <v>23</v>
      </c>
      <c r="K248" s="24">
        <v>58</v>
      </c>
    </row>
    <row r="249" spans="1:11" x14ac:dyDescent="0.2">
      <c r="A249" s="25"/>
      <c r="B249" s="27"/>
      <c r="C249" s="9" t="s">
        <v>433</v>
      </c>
      <c r="D249" s="10" t="s">
        <v>308</v>
      </c>
      <c r="E249" s="11">
        <v>371</v>
      </c>
      <c r="F249" s="29"/>
      <c r="G249" s="12" t="s">
        <v>434</v>
      </c>
      <c r="H249" s="12" t="s">
        <v>435</v>
      </c>
      <c r="I249" s="12" t="s">
        <v>436</v>
      </c>
      <c r="J249" s="25"/>
      <c r="K249" s="25"/>
    </row>
    <row r="250" spans="1:11" x14ac:dyDescent="0.2">
      <c r="A250" s="25"/>
      <c r="B250" s="27"/>
      <c r="C250" s="9" t="s">
        <v>433</v>
      </c>
      <c r="D250" s="10" t="s">
        <v>13</v>
      </c>
      <c r="E250" s="11">
        <v>70</v>
      </c>
      <c r="F250" s="29"/>
      <c r="G250" s="12"/>
      <c r="H250" s="13" t="s">
        <v>932</v>
      </c>
      <c r="I250" s="13" t="s">
        <v>933</v>
      </c>
      <c r="J250" s="25"/>
      <c r="K250" s="25"/>
    </row>
    <row r="251" spans="1:11" x14ac:dyDescent="0.2">
      <c r="A251" s="25"/>
      <c r="B251" s="27"/>
      <c r="C251" s="9"/>
      <c r="D251" s="10"/>
      <c r="E251" s="11"/>
      <c r="F251" s="29"/>
      <c r="G251" s="12"/>
      <c r="H251" s="12" t="s">
        <v>414</v>
      </c>
      <c r="I251" s="12" t="s">
        <v>437</v>
      </c>
      <c r="J251" s="25"/>
      <c r="K251" s="25"/>
    </row>
    <row r="252" spans="1:11" ht="12.75" customHeight="1" x14ac:dyDescent="0.2">
      <c r="A252" s="24">
        <v>55</v>
      </c>
      <c r="B252" s="26" t="s">
        <v>438</v>
      </c>
      <c r="C252" s="5" t="s">
        <v>439</v>
      </c>
      <c r="D252" s="6" t="s">
        <v>279</v>
      </c>
      <c r="E252" s="7">
        <v>352</v>
      </c>
      <c r="F252" s="28">
        <v>997</v>
      </c>
      <c r="G252" s="8" t="s">
        <v>934</v>
      </c>
      <c r="H252" s="8" t="s">
        <v>935</v>
      </c>
      <c r="I252" s="8" t="s">
        <v>936</v>
      </c>
      <c r="J252" s="24">
        <v>36</v>
      </c>
      <c r="K252" s="24">
        <v>90</v>
      </c>
    </row>
    <row r="253" spans="1:11" x14ac:dyDescent="0.2">
      <c r="A253" s="25"/>
      <c r="B253" s="27"/>
      <c r="C253" s="9" t="s">
        <v>439</v>
      </c>
      <c r="D253" s="10" t="s">
        <v>79</v>
      </c>
      <c r="E253" s="11">
        <v>172</v>
      </c>
      <c r="F253" s="29"/>
      <c r="G253" s="12" t="s">
        <v>440</v>
      </c>
      <c r="H253" s="12" t="s">
        <v>441</v>
      </c>
      <c r="I253" s="12" t="s">
        <v>431</v>
      </c>
      <c r="J253" s="25"/>
      <c r="K253" s="25"/>
    </row>
    <row r="254" spans="1:11" x14ac:dyDescent="0.2">
      <c r="A254" s="25"/>
      <c r="B254" s="27"/>
      <c r="C254" s="9" t="s">
        <v>443</v>
      </c>
      <c r="D254" s="10" t="s">
        <v>279</v>
      </c>
      <c r="E254" s="11">
        <v>343</v>
      </c>
      <c r="F254" s="29"/>
      <c r="G254" s="12"/>
      <c r="H254" s="13" t="s">
        <v>1101</v>
      </c>
      <c r="I254" s="13" t="s">
        <v>937</v>
      </c>
      <c r="J254" s="25"/>
      <c r="K254" s="25"/>
    </row>
    <row r="255" spans="1:11" x14ac:dyDescent="0.2">
      <c r="A255" s="25"/>
      <c r="B255" s="27"/>
      <c r="C255" s="9" t="s">
        <v>439</v>
      </c>
      <c r="D255" s="10" t="s">
        <v>87</v>
      </c>
      <c r="E255" s="11">
        <v>130</v>
      </c>
      <c r="F255" s="29"/>
      <c r="G255" s="12"/>
      <c r="H255" s="12" t="s">
        <v>452</v>
      </c>
      <c r="I255" s="12" t="s">
        <v>442</v>
      </c>
      <c r="J255" s="25"/>
      <c r="K255" s="25"/>
    </row>
    <row r="256" spans="1:11" ht="12.75" customHeight="1" x14ac:dyDescent="0.2">
      <c r="A256" s="24">
        <v>56</v>
      </c>
      <c r="B256" s="26" t="s">
        <v>444</v>
      </c>
      <c r="C256" s="5" t="s">
        <v>445</v>
      </c>
      <c r="D256" s="6" t="s">
        <v>13</v>
      </c>
      <c r="E256" s="7">
        <v>702</v>
      </c>
      <c r="F256" s="28">
        <v>702</v>
      </c>
      <c r="G256" s="8" t="s">
        <v>938</v>
      </c>
      <c r="H256" s="8" t="s">
        <v>939</v>
      </c>
      <c r="I256" s="8" t="s">
        <v>940</v>
      </c>
      <c r="J256" s="24">
        <v>25</v>
      </c>
      <c r="K256" s="24">
        <v>63</v>
      </c>
    </row>
    <row r="257" spans="1:11" x14ac:dyDescent="0.2">
      <c r="A257" s="25"/>
      <c r="B257" s="27"/>
      <c r="C257" s="9"/>
      <c r="D257" s="10"/>
      <c r="E257" s="11"/>
      <c r="F257" s="29"/>
      <c r="G257" s="12" t="s">
        <v>415</v>
      </c>
      <c r="H257" s="12" t="s">
        <v>446</v>
      </c>
      <c r="I257" s="12" t="s">
        <v>448</v>
      </c>
      <c r="J257" s="25"/>
      <c r="K257" s="25"/>
    </row>
    <row r="258" spans="1:11" x14ac:dyDescent="0.2">
      <c r="A258" s="25"/>
      <c r="B258" s="27"/>
      <c r="C258" s="9"/>
      <c r="D258" s="10"/>
      <c r="E258" s="11"/>
      <c r="F258" s="29"/>
      <c r="G258" s="12"/>
      <c r="H258" s="13" t="s">
        <v>941</v>
      </c>
      <c r="I258" s="13" t="s">
        <v>942</v>
      </c>
      <c r="J258" s="25"/>
      <c r="K258" s="25"/>
    </row>
    <row r="259" spans="1:11" x14ac:dyDescent="0.2">
      <c r="A259" s="25"/>
      <c r="B259" s="27"/>
      <c r="C259" s="9"/>
      <c r="D259" s="10"/>
      <c r="E259" s="11"/>
      <c r="F259" s="29"/>
      <c r="G259" s="12"/>
      <c r="H259" s="12" t="s">
        <v>447</v>
      </c>
      <c r="I259" s="12" t="s">
        <v>449</v>
      </c>
      <c r="J259" s="25"/>
      <c r="K259" s="25"/>
    </row>
    <row r="260" spans="1:11" ht="12.75" customHeight="1" x14ac:dyDescent="0.2">
      <c r="A260" s="24">
        <v>57</v>
      </c>
      <c r="B260" s="26" t="s">
        <v>450</v>
      </c>
      <c r="C260" s="5" t="s">
        <v>451</v>
      </c>
      <c r="D260" s="6" t="s">
        <v>13</v>
      </c>
      <c r="E260" s="7">
        <v>138</v>
      </c>
      <c r="F260" s="28">
        <v>437</v>
      </c>
      <c r="G260" s="8" t="s">
        <v>943</v>
      </c>
      <c r="H260" s="8" t="s">
        <v>944</v>
      </c>
      <c r="I260" s="8" t="s">
        <v>945</v>
      </c>
      <c r="J260" s="24">
        <v>16</v>
      </c>
      <c r="K260" s="24">
        <v>40</v>
      </c>
    </row>
    <row r="261" spans="1:11" x14ac:dyDescent="0.2">
      <c r="A261" s="25"/>
      <c r="B261" s="27"/>
      <c r="C261" s="9" t="s">
        <v>451</v>
      </c>
      <c r="D261" s="10" t="s">
        <v>87</v>
      </c>
      <c r="E261" s="11">
        <v>135</v>
      </c>
      <c r="F261" s="29"/>
      <c r="G261" s="12" t="s">
        <v>452</v>
      </c>
      <c r="H261" s="12" t="s">
        <v>453</v>
      </c>
      <c r="I261" s="12" t="s">
        <v>442</v>
      </c>
      <c r="J261" s="25"/>
      <c r="K261" s="25"/>
    </row>
    <row r="262" spans="1:11" x14ac:dyDescent="0.2">
      <c r="A262" s="25"/>
      <c r="B262" s="27"/>
      <c r="C262" s="9" t="s">
        <v>451</v>
      </c>
      <c r="D262" s="10" t="s">
        <v>308</v>
      </c>
      <c r="E262" s="11">
        <v>164</v>
      </c>
      <c r="F262" s="29"/>
      <c r="G262" s="12"/>
      <c r="H262" s="13" t="s">
        <v>946</v>
      </c>
      <c r="I262" s="13" t="s">
        <v>947</v>
      </c>
      <c r="J262" s="25"/>
      <c r="K262" s="25"/>
    </row>
    <row r="263" spans="1:11" x14ac:dyDescent="0.2">
      <c r="A263" s="25"/>
      <c r="B263" s="27"/>
      <c r="C263" s="9"/>
      <c r="D263" s="10"/>
      <c r="E263" s="11"/>
      <c r="F263" s="29"/>
      <c r="G263" s="12"/>
      <c r="H263" s="12" t="s">
        <v>454</v>
      </c>
      <c r="I263" s="12" t="s">
        <v>455</v>
      </c>
      <c r="J263" s="25"/>
      <c r="K263" s="25"/>
    </row>
    <row r="264" spans="1:11" ht="12.75" customHeight="1" x14ac:dyDescent="0.2">
      <c r="A264" s="24">
        <v>58</v>
      </c>
      <c r="B264" s="26" t="s">
        <v>456</v>
      </c>
      <c r="C264" s="5" t="s">
        <v>457</v>
      </c>
      <c r="D264" s="6" t="s">
        <v>13</v>
      </c>
      <c r="E264" s="7">
        <v>866</v>
      </c>
      <c r="F264" s="28">
        <v>1018</v>
      </c>
      <c r="G264" s="8" t="s">
        <v>948</v>
      </c>
      <c r="H264" s="8" t="s">
        <v>949</v>
      </c>
      <c r="I264" s="8" t="s">
        <v>950</v>
      </c>
      <c r="J264" s="24">
        <v>37</v>
      </c>
      <c r="K264" s="24">
        <v>93</v>
      </c>
    </row>
    <row r="265" spans="1:11" x14ac:dyDescent="0.2">
      <c r="A265" s="25"/>
      <c r="B265" s="27"/>
      <c r="C265" s="9" t="s">
        <v>458</v>
      </c>
      <c r="D265" s="10" t="s">
        <v>13</v>
      </c>
      <c r="E265" s="11">
        <v>152</v>
      </c>
      <c r="F265" s="29"/>
      <c r="G265" s="12" t="s">
        <v>280</v>
      </c>
      <c r="H265" s="12" t="s">
        <v>459</v>
      </c>
      <c r="I265" s="12" t="s">
        <v>461</v>
      </c>
      <c r="J265" s="25"/>
      <c r="K265" s="25"/>
    </row>
    <row r="266" spans="1:11" x14ac:dyDescent="0.2">
      <c r="A266" s="25"/>
      <c r="B266" s="27"/>
      <c r="C266" s="9"/>
      <c r="D266" s="10"/>
      <c r="E266" s="11"/>
      <c r="F266" s="29"/>
      <c r="G266" s="12"/>
      <c r="H266" s="13" t="s">
        <v>951</v>
      </c>
      <c r="I266" s="13" t="s">
        <v>952</v>
      </c>
      <c r="J266" s="25"/>
      <c r="K266" s="25"/>
    </row>
    <row r="267" spans="1:11" x14ac:dyDescent="0.2">
      <c r="A267" s="25"/>
      <c r="B267" s="27"/>
      <c r="C267" s="9"/>
      <c r="D267" s="10"/>
      <c r="E267" s="11"/>
      <c r="F267" s="29"/>
      <c r="G267" s="12"/>
      <c r="H267" s="12" t="s">
        <v>460</v>
      </c>
      <c r="I267" s="12" t="s">
        <v>462</v>
      </c>
      <c r="J267" s="25"/>
      <c r="K267" s="25"/>
    </row>
    <row r="268" spans="1:11" ht="12.75" customHeight="1" x14ac:dyDescent="0.2">
      <c r="A268" s="24">
        <v>59</v>
      </c>
      <c r="B268" s="26" t="s">
        <v>463</v>
      </c>
      <c r="C268" s="5" t="s">
        <v>464</v>
      </c>
      <c r="D268" s="6" t="s">
        <v>87</v>
      </c>
      <c r="E268" s="7">
        <v>199</v>
      </c>
      <c r="F268" s="28">
        <v>984</v>
      </c>
      <c r="G268" s="8" t="s">
        <v>953</v>
      </c>
      <c r="H268" s="8" t="s">
        <v>954</v>
      </c>
      <c r="I268" s="8" t="s">
        <v>955</v>
      </c>
      <c r="J268" s="24">
        <v>35</v>
      </c>
      <c r="K268" s="24">
        <v>88</v>
      </c>
    </row>
    <row r="269" spans="1:11" x14ac:dyDescent="0.2">
      <c r="A269" s="25"/>
      <c r="B269" s="27"/>
      <c r="C269" s="9" t="s">
        <v>464</v>
      </c>
      <c r="D269" s="10" t="s">
        <v>13</v>
      </c>
      <c r="E269" s="11">
        <v>446</v>
      </c>
      <c r="F269" s="29"/>
      <c r="G269" s="12" t="s">
        <v>465</v>
      </c>
      <c r="H269" s="12" t="s">
        <v>460</v>
      </c>
      <c r="I269" s="12" t="s">
        <v>467</v>
      </c>
      <c r="J269" s="25"/>
      <c r="K269" s="25"/>
    </row>
    <row r="270" spans="1:11" x14ac:dyDescent="0.2">
      <c r="A270" s="25"/>
      <c r="B270" s="27"/>
      <c r="C270" s="9" t="s">
        <v>468</v>
      </c>
      <c r="D270" s="10" t="s">
        <v>13</v>
      </c>
      <c r="E270" s="11">
        <v>53</v>
      </c>
      <c r="F270" s="29"/>
      <c r="G270" s="12"/>
      <c r="H270" s="13" t="s">
        <v>956</v>
      </c>
      <c r="I270" s="13" t="s">
        <v>957</v>
      </c>
      <c r="J270" s="25"/>
      <c r="K270" s="25"/>
    </row>
    <row r="271" spans="1:11" x14ac:dyDescent="0.2">
      <c r="A271" s="25"/>
      <c r="B271" s="27"/>
      <c r="C271" s="9" t="s">
        <v>469</v>
      </c>
      <c r="D271" s="10" t="s">
        <v>13</v>
      </c>
      <c r="E271" s="11">
        <v>169</v>
      </c>
      <c r="F271" s="29"/>
      <c r="G271" s="12"/>
      <c r="H271" s="12" t="s">
        <v>466</v>
      </c>
      <c r="I271" s="12" t="s">
        <v>274</v>
      </c>
      <c r="J271" s="25"/>
      <c r="K271" s="25"/>
    </row>
    <row r="272" spans="1:11" x14ac:dyDescent="0.2">
      <c r="A272" s="25"/>
      <c r="B272" s="27"/>
      <c r="C272" s="9" t="s">
        <v>468</v>
      </c>
      <c r="D272" s="10" t="s">
        <v>87</v>
      </c>
      <c r="E272" s="11">
        <v>117</v>
      </c>
      <c r="F272" s="29"/>
      <c r="G272" s="12"/>
      <c r="H272" s="12"/>
      <c r="I272" s="12"/>
      <c r="J272" s="25"/>
      <c r="K272" s="25"/>
    </row>
    <row r="273" spans="1:11" ht="12.75" customHeight="1" x14ac:dyDescent="0.2">
      <c r="A273" s="24">
        <v>60</v>
      </c>
      <c r="B273" s="26" t="s">
        <v>470</v>
      </c>
      <c r="C273" s="5" t="s">
        <v>471</v>
      </c>
      <c r="D273" s="6" t="s">
        <v>79</v>
      </c>
      <c r="E273" s="7">
        <v>265</v>
      </c>
      <c r="F273" s="28">
        <v>934</v>
      </c>
      <c r="G273" s="8" t="s">
        <v>958</v>
      </c>
      <c r="H273" s="8" t="s">
        <v>959</v>
      </c>
      <c r="I273" s="8" t="s">
        <v>960</v>
      </c>
      <c r="J273" s="24">
        <v>34</v>
      </c>
      <c r="K273" s="24">
        <v>85</v>
      </c>
    </row>
    <row r="274" spans="1:11" x14ac:dyDescent="0.2">
      <c r="A274" s="25"/>
      <c r="B274" s="27"/>
      <c r="C274" s="9" t="s">
        <v>471</v>
      </c>
      <c r="D274" s="10" t="s">
        <v>13</v>
      </c>
      <c r="E274" s="11">
        <v>669</v>
      </c>
      <c r="F274" s="29"/>
      <c r="G274" s="12" t="s">
        <v>460</v>
      </c>
      <c r="H274" s="12" t="s">
        <v>472</v>
      </c>
      <c r="I274" s="12" t="s">
        <v>474</v>
      </c>
      <c r="J274" s="25"/>
      <c r="K274" s="25"/>
    </row>
    <row r="275" spans="1:11" x14ac:dyDescent="0.2">
      <c r="A275" s="25"/>
      <c r="B275" s="27"/>
      <c r="C275" s="18"/>
      <c r="D275" s="10"/>
      <c r="E275" s="11"/>
      <c r="F275" s="29"/>
      <c r="G275" s="12"/>
      <c r="H275" s="13" t="s">
        <v>961</v>
      </c>
      <c r="I275" s="13" t="s">
        <v>962</v>
      </c>
      <c r="J275" s="25"/>
      <c r="K275" s="25"/>
    </row>
    <row r="276" spans="1:11" x14ac:dyDescent="0.2">
      <c r="A276" s="25"/>
      <c r="B276" s="27"/>
      <c r="C276" s="9"/>
      <c r="D276" s="10"/>
      <c r="E276" s="11"/>
      <c r="F276" s="29"/>
      <c r="G276" s="12"/>
      <c r="H276" s="12" t="s">
        <v>473</v>
      </c>
      <c r="I276" s="12" t="s">
        <v>467</v>
      </c>
      <c r="J276" s="25"/>
      <c r="K276" s="25"/>
    </row>
    <row r="277" spans="1:11" ht="12.75" customHeight="1" x14ac:dyDescent="0.2">
      <c r="A277" s="24">
        <v>61</v>
      </c>
      <c r="B277" s="26" t="s">
        <v>475</v>
      </c>
      <c r="C277" s="5" t="s">
        <v>476</v>
      </c>
      <c r="D277" s="6" t="s">
        <v>13</v>
      </c>
      <c r="E277" s="7">
        <v>896</v>
      </c>
      <c r="F277" s="28">
        <v>908</v>
      </c>
      <c r="G277" s="8" t="s">
        <v>963</v>
      </c>
      <c r="H277" s="8" t="s">
        <v>964</v>
      </c>
      <c r="I277" s="8" t="s">
        <v>965</v>
      </c>
      <c r="J277" s="24">
        <v>33</v>
      </c>
      <c r="K277" s="24">
        <v>83</v>
      </c>
    </row>
    <row r="278" spans="1:11" x14ac:dyDescent="0.2">
      <c r="A278" s="25"/>
      <c r="B278" s="27"/>
      <c r="C278" s="9" t="s">
        <v>477</v>
      </c>
      <c r="D278" s="10" t="s">
        <v>13</v>
      </c>
      <c r="E278" s="11">
        <v>12</v>
      </c>
      <c r="F278" s="29"/>
      <c r="G278" s="12" t="s">
        <v>478</v>
      </c>
      <c r="H278" s="12" t="s">
        <v>271</v>
      </c>
      <c r="I278" s="12" t="s">
        <v>479</v>
      </c>
      <c r="J278" s="25"/>
      <c r="K278" s="25"/>
    </row>
    <row r="279" spans="1:11" x14ac:dyDescent="0.2">
      <c r="A279" s="25"/>
      <c r="B279" s="27"/>
      <c r="C279" s="9"/>
      <c r="D279" s="10"/>
      <c r="E279" s="11"/>
      <c r="F279" s="29"/>
      <c r="G279" s="12"/>
      <c r="H279" s="13" t="s">
        <v>966</v>
      </c>
      <c r="I279" s="13" t="s">
        <v>967</v>
      </c>
      <c r="J279" s="25"/>
      <c r="K279" s="25"/>
    </row>
    <row r="280" spans="1:11" x14ac:dyDescent="0.2">
      <c r="A280" s="25"/>
      <c r="B280" s="27"/>
      <c r="C280" s="9"/>
      <c r="D280" s="10"/>
      <c r="E280" s="11"/>
      <c r="F280" s="29"/>
      <c r="G280" s="12"/>
      <c r="H280" s="12" t="s">
        <v>264</v>
      </c>
      <c r="I280" s="12" t="s">
        <v>267</v>
      </c>
      <c r="J280" s="25"/>
      <c r="K280" s="25"/>
    </row>
    <row r="281" spans="1:11" ht="12.75" customHeight="1" x14ac:dyDescent="0.2">
      <c r="A281" s="24">
        <v>62</v>
      </c>
      <c r="B281" s="26" t="s">
        <v>480</v>
      </c>
      <c r="C281" s="5" t="s">
        <v>481</v>
      </c>
      <c r="D281" s="6" t="s">
        <v>13</v>
      </c>
      <c r="E281" s="7">
        <v>630</v>
      </c>
      <c r="F281" s="28">
        <v>928</v>
      </c>
      <c r="G281" s="8" t="s">
        <v>968</v>
      </c>
      <c r="H281" s="8" t="s">
        <v>969</v>
      </c>
      <c r="I281" s="8" t="s">
        <v>970</v>
      </c>
      <c r="J281" s="24">
        <v>33</v>
      </c>
      <c r="K281" s="24">
        <v>83</v>
      </c>
    </row>
    <row r="282" spans="1:11" ht="12.75" customHeight="1" x14ac:dyDescent="0.2">
      <c r="A282" s="25"/>
      <c r="B282" s="27"/>
      <c r="C282" s="9" t="s">
        <v>482</v>
      </c>
      <c r="D282" s="10" t="s">
        <v>13</v>
      </c>
      <c r="E282" s="11">
        <v>187</v>
      </c>
      <c r="F282" s="29"/>
      <c r="G282" s="12" t="s">
        <v>483</v>
      </c>
      <c r="H282" s="12" t="s">
        <v>484</v>
      </c>
      <c r="I282" s="12" t="s">
        <v>485</v>
      </c>
      <c r="J282" s="25"/>
      <c r="K282" s="25"/>
    </row>
    <row r="283" spans="1:11" ht="12.75" customHeight="1" x14ac:dyDescent="0.2">
      <c r="A283" s="25"/>
      <c r="B283" s="27"/>
      <c r="C283" s="9" t="s">
        <v>487</v>
      </c>
      <c r="D283" s="10" t="s">
        <v>488</v>
      </c>
      <c r="E283" s="11">
        <v>26</v>
      </c>
      <c r="F283" s="29"/>
      <c r="G283" s="12"/>
      <c r="H283" s="13" t="s">
        <v>971</v>
      </c>
      <c r="I283" s="13" t="s">
        <v>972</v>
      </c>
      <c r="J283" s="25"/>
      <c r="K283" s="25"/>
    </row>
    <row r="284" spans="1:11" x14ac:dyDescent="0.2">
      <c r="A284" s="25"/>
      <c r="B284" s="27"/>
      <c r="C284" s="9" t="s">
        <v>489</v>
      </c>
      <c r="D284" s="10" t="s">
        <v>488</v>
      </c>
      <c r="E284" s="11">
        <v>42</v>
      </c>
      <c r="F284" s="29"/>
      <c r="G284" s="12"/>
      <c r="H284" s="12" t="s">
        <v>336</v>
      </c>
      <c r="I284" s="12" t="s">
        <v>486</v>
      </c>
      <c r="J284" s="25"/>
      <c r="K284" s="25"/>
    </row>
    <row r="285" spans="1:11" x14ac:dyDescent="0.2">
      <c r="A285" s="30"/>
      <c r="B285" s="31"/>
      <c r="C285" s="14" t="s">
        <v>490</v>
      </c>
      <c r="D285" s="15" t="s">
        <v>488</v>
      </c>
      <c r="E285" s="16">
        <v>43</v>
      </c>
      <c r="F285" s="32"/>
      <c r="G285" s="17"/>
      <c r="H285" s="17"/>
      <c r="I285" s="17"/>
      <c r="J285" s="30"/>
      <c r="K285" s="30"/>
    </row>
    <row r="286" spans="1:11" ht="12.75" customHeight="1" x14ac:dyDescent="0.2">
      <c r="A286" s="24">
        <v>63</v>
      </c>
      <c r="B286" s="26" t="s">
        <v>491</v>
      </c>
      <c r="C286" s="5" t="s">
        <v>492</v>
      </c>
      <c r="D286" s="6" t="s">
        <v>87</v>
      </c>
      <c r="E286" s="7">
        <v>290</v>
      </c>
      <c r="F286" s="28">
        <v>808</v>
      </c>
      <c r="G286" s="8" t="s">
        <v>973</v>
      </c>
      <c r="H286" s="8" t="s">
        <v>974</v>
      </c>
      <c r="I286" s="8" t="s">
        <v>975</v>
      </c>
      <c r="J286" s="24">
        <v>29</v>
      </c>
      <c r="K286" s="24">
        <v>73</v>
      </c>
    </row>
    <row r="287" spans="1:11" x14ac:dyDescent="0.2">
      <c r="A287" s="25"/>
      <c r="B287" s="27"/>
      <c r="C287" s="9" t="s">
        <v>481</v>
      </c>
      <c r="D287" s="10" t="s">
        <v>87</v>
      </c>
      <c r="E287" s="11">
        <v>132</v>
      </c>
      <c r="F287" s="29"/>
      <c r="G287" s="12" t="s">
        <v>188</v>
      </c>
      <c r="H287" s="12" t="s">
        <v>493</v>
      </c>
      <c r="I287" s="12" t="s">
        <v>495</v>
      </c>
      <c r="J287" s="25"/>
      <c r="K287" s="25"/>
    </row>
    <row r="288" spans="1:11" x14ac:dyDescent="0.2">
      <c r="A288" s="25"/>
      <c r="B288" s="27"/>
      <c r="C288" s="9" t="s">
        <v>492</v>
      </c>
      <c r="D288" s="10" t="s">
        <v>13</v>
      </c>
      <c r="E288" s="11">
        <v>284</v>
      </c>
      <c r="F288" s="29"/>
      <c r="G288" s="12"/>
      <c r="H288" s="13" t="s">
        <v>976</v>
      </c>
      <c r="I288" s="13" t="s">
        <v>977</v>
      </c>
      <c r="J288" s="25"/>
      <c r="K288" s="25"/>
    </row>
    <row r="289" spans="1:11" x14ac:dyDescent="0.2">
      <c r="A289" s="25"/>
      <c r="B289" s="27"/>
      <c r="C289" s="9" t="s">
        <v>497</v>
      </c>
      <c r="D289" s="10" t="s">
        <v>13</v>
      </c>
      <c r="E289" s="11">
        <v>93</v>
      </c>
      <c r="F289" s="29"/>
      <c r="G289" s="12"/>
      <c r="H289" s="12" t="s">
        <v>494</v>
      </c>
      <c r="I289" s="12" t="s">
        <v>496</v>
      </c>
      <c r="J289" s="25"/>
      <c r="K289" s="25"/>
    </row>
    <row r="290" spans="1:11" x14ac:dyDescent="0.2">
      <c r="A290" s="25"/>
      <c r="B290" s="27"/>
      <c r="C290" s="9" t="s">
        <v>498</v>
      </c>
      <c r="D290" s="10" t="s">
        <v>13</v>
      </c>
      <c r="E290" s="11">
        <v>9</v>
      </c>
      <c r="F290" s="29"/>
      <c r="G290" s="12"/>
      <c r="H290" s="12"/>
      <c r="I290" s="12"/>
      <c r="J290" s="25"/>
      <c r="K290" s="25"/>
    </row>
    <row r="291" spans="1:11" ht="12.75" customHeight="1" x14ac:dyDescent="0.2">
      <c r="A291" s="24">
        <v>64</v>
      </c>
      <c r="B291" s="26" t="s">
        <v>499</v>
      </c>
      <c r="C291" s="5" t="s">
        <v>500</v>
      </c>
      <c r="D291" s="6" t="s">
        <v>13</v>
      </c>
      <c r="E291" s="7">
        <v>529</v>
      </c>
      <c r="F291" s="28">
        <v>959</v>
      </c>
      <c r="G291" s="8" t="s">
        <v>978</v>
      </c>
      <c r="H291" s="8" t="s">
        <v>1090</v>
      </c>
      <c r="I291" s="8" t="s">
        <v>979</v>
      </c>
      <c r="J291" s="24">
        <v>35</v>
      </c>
      <c r="K291" s="24">
        <v>88</v>
      </c>
    </row>
    <row r="292" spans="1:11" x14ac:dyDescent="0.2">
      <c r="A292" s="25"/>
      <c r="B292" s="27"/>
      <c r="C292" s="9" t="s">
        <v>501</v>
      </c>
      <c r="D292" s="10" t="s">
        <v>13</v>
      </c>
      <c r="E292" s="11">
        <v>430</v>
      </c>
      <c r="F292" s="29"/>
      <c r="G292" s="12" t="s">
        <v>502</v>
      </c>
      <c r="H292" s="12" t="s">
        <v>1091</v>
      </c>
      <c r="I292" s="12" t="s">
        <v>504</v>
      </c>
      <c r="J292" s="25"/>
      <c r="K292" s="25"/>
    </row>
    <row r="293" spans="1:11" x14ac:dyDescent="0.2">
      <c r="A293" s="25"/>
      <c r="B293" s="27"/>
      <c r="C293" s="9"/>
      <c r="D293" s="10"/>
      <c r="E293" s="11"/>
      <c r="F293" s="29"/>
      <c r="G293" s="12"/>
      <c r="H293" s="13" t="s">
        <v>980</v>
      </c>
      <c r="I293" s="13" t="s">
        <v>981</v>
      </c>
      <c r="J293" s="25"/>
      <c r="K293" s="25"/>
    </row>
    <row r="294" spans="1:11" x14ac:dyDescent="0.2">
      <c r="A294" s="25"/>
      <c r="B294" s="27"/>
      <c r="C294" s="9"/>
      <c r="D294" s="10"/>
      <c r="E294" s="11"/>
      <c r="F294" s="29"/>
      <c r="G294" s="12"/>
      <c r="H294" s="12" t="s">
        <v>503</v>
      </c>
      <c r="I294" s="12" t="s">
        <v>505</v>
      </c>
      <c r="J294" s="25"/>
      <c r="K294" s="25"/>
    </row>
    <row r="295" spans="1:11" ht="12.75" customHeight="1" x14ac:dyDescent="0.2">
      <c r="A295" s="24">
        <v>65</v>
      </c>
      <c r="B295" s="26" t="s">
        <v>506</v>
      </c>
      <c r="C295" s="5" t="s">
        <v>507</v>
      </c>
      <c r="D295" s="6" t="s">
        <v>63</v>
      </c>
      <c r="E295" s="7">
        <v>642</v>
      </c>
      <c r="F295" s="28">
        <v>642</v>
      </c>
      <c r="G295" s="8" t="s">
        <v>982</v>
      </c>
      <c r="H295" s="8" t="s">
        <v>983</v>
      </c>
      <c r="I295" s="8" t="s">
        <v>984</v>
      </c>
      <c r="J295" s="24">
        <v>23</v>
      </c>
      <c r="K295" s="24">
        <v>58</v>
      </c>
    </row>
    <row r="296" spans="1:11" x14ac:dyDescent="0.2">
      <c r="A296" s="25"/>
      <c r="B296" s="27"/>
      <c r="C296" s="9"/>
      <c r="D296" s="10"/>
      <c r="E296" s="11"/>
      <c r="F296" s="29"/>
      <c r="G296" s="12" t="s">
        <v>508</v>
      </c>
      <c r="H296" s="12" t="s">
        <v>509</v>
      </c>
      <c r="I296" s="12" t="s">
        <v>486</v>
      </c>
      <c r="J296" s="25"/>
      <c r="K296" s="25"/>
    </row>
    <row r="297" spans="1:11" x14ac:dyDescent="0.2">
      <c r="A297" s="25"/>
      <c r="B297" s="27"/>
      <c r="C297" s="9"/>
      <c r="D297" s="10"/>
      <c r="E297" s="11"/>
      <c r="F297" s="29"/>
      <c r="G297" s="12"/>
      <c r="H297" s="13" t="s">
        <v>985</v>
      </c>
      <c r="I297" s="13" t="s">
        <v>986</v>
      </c>
      <c r="J297" s="25"/>
      <c r="K297" s="25"/>
    </row>
    <row r="298" spans="1:11" x14ac:dyDescent="0.2">
      <c r="A298" s="25"/>
      <c r="B298" s="27"/>
      <c r="C298" s="9"/>
      <c r="D298" s="10"/>
      <c r="E298" s="11"/>
      <c r="F298" s="29"/>
      <c r="G298" s="12"/>
      <c r="H298" s="12" t="s">
        <v>510</v>
      </c>
      <c r="I298" s="12" t="s">
        <v>511</v>
      </c>
      <c r="J298" s="25"/>
      <c r="K298" s="25"/>
    </row>
    <row r="299" spans="1:11" ht="12.75" customHeight="1" x14ac:dyDescent="0.2">
      <c r="A299" s="24">
        <v>66</v>
      </c>
      <c r="B299" s="26" t="s">
        <v>512</v>
      </c>
      <c r="C299" s="5" t="s">
        <v>512</v>
      </c>
      <c r="D299" s="6" t="s">
        <v>13</v>
      </c>
      <c r="E299" s="7">
        <v>152</v>
      </c>
      <c r="F299" s="28">
        <v>529</v>
      </c>
      <c r="G299" s="8" t="s">
        <v>987</v>
      </c>
      <c r="H299" s="8" t="s">
        <v>988</v>
      </c>
      <c r="I299" s="8" t="s">
        <v>989</v>
      </c>
      <c r="J299" s="24">
        <v>19</v>
      </c>
      <c r="K299" s="24">
        <v>48</v>
      </c>
    </row>
    <row r="300" spans="1:11" x14ac:dyDescent="0.2">
      <c r="A300" s="25"/>
      <c r="B300" s="27"/>
      <c r="C300" s="9" t="s">
        <v>500</v>
      </c>
      <c r="D300" s="10" t="s">
        <v>87</v>
      </c>
      <c r="E300" s="11">
        <v>155</v>
      </c>
      <c r="F300" s="29"/>
      <c r="G300" s="12" t="s">
        <v>351</v>
      </c>
      <c r="H300" s="12" t="s">
        <v>513</v>
      </c>
      <c r="I300" s="12" t="s">
        <v>515</v>
      </c>
      <c r="J300" s="25"/>
      <c r="K300" s="25"/>
    </row>
    <row r="301" spans="1:11" x14ac:dyDescent="0.2">
      <c r="A301" s="25"/>
      <c r="B301" s="27"/>
      <c r="C301" s="9" t="s">
        <v>517</v>
      </c>
      <c r="D301" s="10" t="s">
        <v>87</v>
      </c>
      <c r="E301" s="11">
        <v>109</v>
      </c>
      <c r="F301" s="29"/>
      <c r="G301" s="12"/>
      <c r="H301" s="13" t="s">
        <v>990</v>
      </c>
      <c r="I301" s="13" t="s">
        <v>991</v>
      </c>
      <c r="J301" s="25"/>
      <c r="K301" s="25"/>
    </row>
    <row r="302" spans="1:11" x14ac:dyDescent="0.2">
      <c r="A302" s="25"/>
      <c r="B302" s="27"/>
      <c r="C302" s="9" t="s">
        <v>518</v>
      </c>
      <c r="D302" s="10" t="s">
        <v>87</v>
      </c>
      <c r="E302" s="11">
        <v>20</v>
      </c>
      <c r="F302" s="29"/>
      <c r="G302" s="12"/>
      <c r="H302" s="12" t="s">
        <v>514</v>
      </c>
      <c r="I302" s="12" t="s">
        <v>516</v>
      </c>
      <c r="J302" s="25"/>
      <c r="K302" s="25"/>
    </row>
    <row r="303" spans="1:11" x14ac:dyDescent="0.2">
      <c r="A303" s="25"/>
      <c r="B303" s="27"/>
      <c r="C303" s="9" t="s">
        <v>519</v>
      </c>
      <c r="D303" s="10" t="s">
        <v>87</v>
      </c>
      <c r="E303" s="11">
        <v>46</v>
      </c>
      <c r="F303" s="29"/>
      <c r="G303" s="12"/>
      <c r="H303" s="12"/>
      <c r="I303" s="12"/>
      <c r="J303" s="25"/>
      <c r="K303" s="25"/>
    </row>
    <row r="304" spans="1:11" x14ac:dyDescent="0.2">
      <c r="A304" s="25"/>
      <c r="B304" s="27"/>
      <c r="C304" s="9" t="s">
        <v>512</v>
      </c>
      <c r="D304" s="10" t="s">
        <v>87</v>
      </c>
      <c r="E304" s="11">
        <v>47</v>
      </c>
      <c r="F304" s="29"/>
      <c r="G304" s="12"/>
      <c r="H304" s="12"/>
      <c r="I304" s="12"/>
      <c r="J304" s="25"/>
      <c r="K304" s="25"/>
    </row>
    <row r="305" spans="1:11" ht="12.75" customHeight="1" x14ac:dyDescent="0.2">
      <c r="A305" s="24">
        <v>67</v>
      </c>
      <c r="B305" s="26" t="s">
        <v>520</v>
      </c>
      <c r="C305" s="5" t="s">
        <v>521</v>
      </c>
      <c r="D305" s="6" t="s">
        <v>87</v>
      </c>
      <c r="E305" s="7">
        <v>261</v>
      </c>
      <c r="F305" s="28">
        <v>953</v>
      </c>
      <c r="G305" s="8" t="s">
        <v>992</v>
      </c>
      <c r="H305" s="8" t="s">
        <v>993</v>
      </c>
      <c r="I305" s="8" t="s">
        <v>994</v>
      </c>
      <c r="J305" s="24">
        <v>34</v>
      </c>
      <c r="K305" s="24">
        <v>85</v>
      </c>
    </row>
    <row r="306" spans="1:11" x14ac:dyDescent="0.2">
      <c r="A306" s="25"/>
      <c r="B306" s="27"/>
      <c r="C306" s="9" t="s">
        <v>521</v>
      </c>
      <c r="D306" s="10" t="s">
        <v>13</v>
      </c>
      <c r="E306" s="11">
        <v>474</v>
      </c>
      <c r="F306" s="29"/>
      <c r="G306" s="12" t="s">
        <v>330</v>
      </c>
      <c r="H306" s="12" t="s">
        <v>522</v>
      </c>
      <c r="I306" s="12" t="s">
        <v>523</v>
      </c>
      <c r="J306" s="25"/>
      <c r="K306" s="25"/>
    </row>
    <row r="307" spans="1:11" x14ac:dyDescent="0.2">
      <c r="A307" s="25"/>
      <c r="B307" s="27"/>
      <c r="C307" s="9" t="s">
        <v>525</v>
      </c>
      <c r="D307" s="10" t="s">
        <v>87</v>
      </c>
      <c r="E307" s="11">
        <v>81</v>
      </c>
      <c r="F307" s="29"/>
      <c r="G307" s="12"/>
      <c r="H307" s="13" t="s">
        <v>995</v>
      </c>
      <c r="I307" s="13" t="s">
        <v>996</v>
      </c>
      <c r="J307" s="25"/>
      <c r="K307" s="25"/>
    </row>
    <row r="308" spans="1:11" x14ac:dyDescent="0.2">
      <c r="A308" s="25"/>
      <c r="B308" s="27"/>
      <c r="C308" s="9" t="s">
        <v>526</v>
      </c>
      <c r="D308" s="10" t="s">
        <v>13</v>
      </c>
      <c r="E308" s="11">
        <v>48</v>
      </c>
      <c r="F308" s="29"/>
      <c r="G308" s="12"/>
      <c r="H308" s="12" t="s">
        <v>122</v>
      </c>
      <c r="I308" s="12" t="s">
        <v>524</v>
      </c>
      <c r="J308" s="25"/>
      <c r="K308" s="25"/>
    </row>
    <row r="309" spans="1:11" x14ac:dyDescent="0.2">
      <c r="A309" s="25"/>
      <c r="B309" s="27"/>
      <c r="C309" s="9" t="s">
        <v>527</v>
      </c>
      <c r="D309" s="10" t="s">
        <v>87</v>
      </c>
      <c r="E309" s="11">
        <v>89</v>
      </c>
      <c r="F309" s="29"/>
      <c r="G309" s="12"/>
      <c r="H309" s="12"/>
      <c r="I309" s="12"/>
      <c r="J309" s="25"/>
      <c r="K309" s="25"/>
    </row>
    <row r="310" spans="1:11" ht="12.75" customHeight="1" x14ac:dyDescent="0.2">
      <c r="A310" s="24">
        <v>68</v>
      </c>
      <c r="B310" s="26" t="s">
        <v>528</v>
      </c>
      <c r="C310" s="5" t="s">
        <v>529</v>
      </c>
      <c r="D310" s="6" t="s">
        <v>79</v>
      </c>
      <c r="E310" s="7">
        <v>266</v>
      </c>
      <c r="F310" s="28">
        <v>906</v>
      </c>
      <c r="G310" s="8" t="s">
        <v>997</v>
      </c>
      <c r="H310" s="8" t="s">
        <v>998</v>
      </c>
      <c r="I310" s="8" t="s">
        <v>999</v>
      </c>
      <c r="J310" s="24">
        <v>33</v>
      </c>
      <c r="K310" s="24">
        <v>83</v>
      </c>
    </row>
    <row r="311" spans="1:11" x14ac:dyDescent="0.2">
      <c r="A311" s="25"/>
      <c r="B311" s="27"/>
      <c r="C311" s="9" t="s">
        <v>529</v>
      </c>
      <c r="D311" s="10" t="s">
        <v>13</v>
      </c>
      <c r="E311" s="11">
        <v>274</v>
      </c>
      <c r="F311" s="29"/>
      <c r="G311" s="12" t="s">
        <v>530</v>
      </c>
      <c r="H311" s="12" t="s">
        <v>531</v>
      </c>
      <c r="I311" s="12" t="s">
        <v>532</v>
      </c>
      <c r="J311" s="25"/>
      <c r="K311" s="25"/>
    </row>
    <row r="312" spans="1:11" x14ac:dyDescent="0.2">
      <c r="A312" s="25"/>
      <c r="B312" s="27"/>
      <c r="C312" s="9" t="s">
        <v>529</v>
      </c>
      <c r="D312" s="10" t="s">
        <v>87</v>
      </c>
      <c r="E312" s="11">
        <v>216</v>
      </c>
      <c r="F312" s="29"/>
      <c r="G312" s="12"/>
      <c r="H312" s="13" t="s">
        <v>1000</v>
      </c>
      <c r="I312" s="13" t="s">
        <v>1001</v>
      </c>
      <c r="J312" s="25"/>
      <c r="K312" s="25"/>
    </row>
    <row r="313" spans="1:11" x14ac:dyDescent="0.2">
      <c r="A313" s="25"/>
      <c r="B313" s="27"/>
      <c r="C313" s="9" t="s">
        <v>50</v>
      </c>
      <c r="D313" s="10" t="s">
        <v>13</v>
      </c>
      <c r="E313" s="11">
        <v>51</v>
      </c>
      <c r="F313" s="29"/>
      <c r="G313" s="12"/>
      <c r="H313" s="12" t="s">
        <v>493</v>
      </c>
      <c r="I313" s="12" t="s">
        <v>533</v>
      </c>
      <c r="J313" s="25"/>
      <c r="K313" s="25"/>
    </row>
    <row r="314" spans="1:11" x14ac:dyDescent="0.2">
      <c r="A314" s="25"/>
      <c r="B314" s="27"/>
      <c r="C314" s="9" t="s">
        <v>512</v>
      </c>
      <c r="D314" s="10" t="s">
        <v>79</v>
      </c>
      <c r="E314" s="11">
        <v>47</v>
      </c>
      <c r="F314" s="29"/>
      <c r="G314" s="12"/>
      <c r="H314" s="12"/>
      <c r="I314" s="12"/>
      <c r="J314" s="25"/>
      <c r="K314" s="25"/>
    </row>
    <row r="315" spans="1:11" x14ac:dyDescent="0.2">
      <c r="A315" s="25"/>
      <c r="B315" s="27"/>
      <c r="C315" s="9" t="s">
        <v>534</v>
      </c>
      <c r="D315" s="10" t="s">
        <v>87</v>
      </c>
      <c r="E315" s="11">
        <v>52</v>
      </c>
      <c r="F315" s="29"/>
      <c r="G315" s="12"/>
      <c r="H315" s="12"/>
      <c r="I315" s="12"/>
      <c r="J315" s="25"/>
      <c r="K315" s="25"/>
    </row>
    <row r="316" spans="1:11" ht="12.75" customHeight="1" x14ac:dyDescent="0.2">
      <c r="A316" s="24">
        <v>69</v>
      </c>
      <c r="B316" s="26" t="s">
        <v>535</v>
      </c>
      <c r="C316" s="5" t="s">
        <v>536</v>
      </c>
      <c r="D316" s="6" t="s">
        <v>79</v>
      </c>
      <c r="E316" s="7">
        <v>399</v>
      </c>
      <c r="F316" s="28">
        <v>886</v>
      </c>
      <c r="G316" s="8" t="s">
        <v>1002</v>
      </c>
      <c r="H316" s="8" t="s">
        <v>1003</v>
      </c>
      <c r="I316" s="8" t="s">
        <v>1004</v>
      </c>
      <c r="J316" s="24">
        <v>32</v>
      </c>
      <c r="K316" s="24">
        <v>80</v>
      </c>
    </row>
    <row r="317" spans="1:11" x14ac:dyDescent="0.2">
      <c r="A317" s="25"/>
      <c r="B317" s="27"/>
      <c r="C317" s="9" t="s">
        <v>536</v>
      </c>
      <c r="D317" s="10" t="s">
        <v>13</v>
      </c>
      <c r="E317" s="11">
        <v>303</v>
      </c>
      <c r="F317" s="29"/>
      <c r="G317" s="12" t="s">
        <v>537</v>
      </c>
      <c r="H317" s="12" t="s">
        <v>129</v>
      </c>
      <c r="I317" s="12" t="s">
        <v>539</v>
      </c>
      <c r="J317" s="25"/>
      <c r="K317" s="25"/>
    </row>
    <row r="318" spans="1:11" x14ac:dyDescent="0.2">
      <c r="A318" s="25"/>
      <c r="B318" s="27"/>
      <c r="C318" s="9" t="s">
        <v>541</v>
      </c>
      <c r="D318" s="10" t="s">
        <v>13</v>
      </c>
      <c r="E318" s="11">
        <v>131</v>
      </c>
      <c r="F318" s="29"/>
      <c r="G318" s="12"/>
      <c r="H318" s="13" t="s">
        <v>1005</v>
      </c>
      <c r="I318" s="13" t="s">
        <v>1006</v>
      </c>
      <c r="J318" s="25"/>
      <c r="K318" s="25"/>
    </row>
    <row r="319" spans="1:11" x14ac:dyDescent="0.2">
      <c r="A319" s="25"/>
      <c r="B319" s="27"/>
      <c r="C319" s="9" t="s">
        <v>542</v>
      </c>
      <c r="D319" s="10" t="s">
        <v>13</v>
      </c>
      <c r="E319" s="11">
        <v>53</v>
      </c>
      <c r="F319" s="29"/>
      <c r="G319" s="12"/>
      <c r="H319" s="12" t="s">
        <v>538</v>
      </c>
      <c r="I319" s="12" t="s">
        <v>540</v>
      </c>
      <c r="J319" s="25"/>
      <c r="K319" s="25"/>
    </row>
    <row r="320" spans="1:11" ht="12.75" customHeight="1" x14ac:dyDescent="0.2">
      <c r="A320" s="24">
        <v>70</v>
      </c>
      <c r="B320" s="26" t="s">
        <v>543</v>
      </c>
      <c r="C320" s="5" t="s">
        <v>544</v>
      </c>
      <c r="D320" s="6" t="s">
        <v>25</v>
      </c>
      <c r="E320" s="7">
        <v>406</v>
      </c>
      <c r="F320" s="28">
        <v>813</v>
      </c>
      <c r="G320" s="8" t="s">
        <v>1097</v>
      </c>
      <c r="H320" s="8" t="s">
        <v>1007</v>
      </c>
      <c r="I320" s="8" t="s">
        <v>1008</v>
      </c>
      <c r="J320" s="24">
        <v>29</v>
      </c>
      <c r="K320" s="24">
        <v>73</v>
      </c>
    </row>
    <row r="321" spans="1:11" x14ac:dyDescent="0.2">
      <c r="A321" s="25"/>
      <c r="B321" s="27"/>
      <c r="C321" s="9" t="s">
        <v>545</v>
      </c>
      <c r="D321" s="10" t="s">
        <v>25</v>
      </c>
      <c r="E321" s="11">
        <v>18</v>
      </c>
      <c r="F321" s="29"/>
      <c r="G321" s="12" t="s">
        <v>1098</v>
      </c>
      <c r="H321" s="12" t="s">
        <v>547</v>
      </c>
      <c r="I321" s="12" t="s">
        <v>549</v>
      </c>
      <c r="J321" s="25"/>
      <c r="K321" s="25"/>
    </row>
    <row r="322" spans="1:11" x14ac:dyDescent="0.2">
      <c r="A322" s="25"/>
      <c r="B322" s="27"/>
      <c r="C322" s="9" t="s">
        <v>551</v>
      </c>
      <c r="D322" s="10" t="s">
        <v>25</v>
      </c>
      <c r="E322" s="11">
        <v>38</v>
      </c>
      <c r="F322" s="29"/>
      <c r="G322" s="12"/>
      <c r="H322" s="13" t="s">
        <v>1009</v>
      </c>
      <c r="I322" s="13" t="s">
        <v>1010</v>
      </c>
      <c r="J322" s="25"/>
      <c r="K322" s="25"/>
    </row>
    <row r="323" spans="1:11" x14ac:dyDescent="0.2">
      <c r="A323" s="25"/>
      <c r="B323" s="27"/>
      <c r="C323" s="9" t="s">
        <v>77</v>
      </c>
      <c r="D323" s="10" t="s">
        <v>25</v>
      </c>
      <c r="E323" s="11">
        <v>94</v>
      </c>
      <c r="F323" s="29"/>
      <c r="G323" s="12"/>
      <c r="H323" s="12" t="s">
        <v>548</v>
      </c>
      <c r="I323" s="12" t="s">
        <v>550</v>
      </c>
      <c r="J323" s="25"/>
      <c r="K323" s="25"/>
    </row>
    <row r="324" spans="1:11" x14ac:dyDescent="0.2">
      <c r="A324" s="25"/>
      <c r="B324" s="27"/>
      <c r="C324" s="9" t="s">
        <v>251</v>
      </c>
      <c r="D324" s="10" t="s">
        <v>25</v>
      </c>
      <c r="E324" s="11">
        <v>86</v>
      </c>
      <c r="F324" s="29"/>
      <c r="G324" s="12"/>
      <c r="H324" s="12"/>
      <c r="I324" s="12"/>
      <c r="J324" s="25"/>
      <c r="K324" s="25"/>
    </row>
    <row r="325" spans="1:11" x14ac:dyDescent="0.2">
      <c r="A325" s="25"/>
      <c r="B325" s="27"/>
      <c r="C325" s="9" t="s">
        <v>349</v>
      </c>
      <c r="D325" s="10" t="s">
        <v>25</v>
      </c>
      <c r="E325" s="11">
        <v>143</v>
      </c>
      <c r="F325" s="29"/>
      <c r="G325" s="12"/>
      <c r="H325" s="12"/>
      <c r="I325" s="12"/>
      <c r="J325" s="25"/>
      <c r="K325" s="25"/>
    </row>
    <row r="326" spans="1:11" x14ac:dyDescent="0.2">
      <c r="A326" s="25"/>
      <c r="B326" s="27"/>
      <c r="C326" s="9" t="s">
        <v>553</v>
      </c>
      <c r="D326" s="10" t="s">
        <v>25</v>
      </c>
      <c r="E326" s="11">
        <v>28</v>
      </c>
      <c r="F326" s="29"/>
      <c r="G326" s="12"/>
      <c r="H326" s="12"/>
      <c r="I326" s="12"/>
      <c r="J326" s="25"/>
      <c r="K326" s="25"/>
    </row>
    <row r="327" spans="1:11" ht="12.75" customHeight="1" x14ac:dyDescent="0.2">
      <c r="A327" s="24">
        <v>71</v>
      </c>
      <c r="B327" s="26" t="s">
        <v>554</v>
      </c>
      <c r="C327" s="5" t="s">
        <v>555</v>
      </c>
      <c r="D327" s="6" t="s">
        <v>13</v>
      </c>
      <c r="E327" s="7">
        <v>807</v>
      </c>
      <c r="F327" s="28">
        <v>953</v>
      </c>
      <c r="G327" s="8" t="s">
        <v>1011</v>
      </c>
      <c r="H327" s="8" t="s">
        <v>1012</v>
      </c>
      <c r="I327" s="8" t="s">
        <v>1013</v>
      </c>
      <c r="J327" s="24">
        <v>34</v>
      </c>
      <c r="K327" s="24">
        <v>85</v>
      </c>
    </row>
    <row r="328" spans="1:11" x14ac:dyDescent="0.2">
      <c r="A328" s="25"/>
      <c r="B328" s="27"/>
      <c r="C328" s="9" t="s">
        <v>556</v>
      </c>
      <c r="D328" s="10" t="s">
        <v>13</v>
      </c>
      <c r="E328" s="11">
        <v>146</v>
      </c>
      <c r="F328" s="29"/>
      <c r="G328" s="12" t="s">
        <v>557</v>
      </c>
      <c r="H328" s="12" t="s">
        <v>409</v>
      </c>
      <c r="I328" s="12" t="s">
        <v>559</v>
      </c>
      <c r="J328" s="25"/>
      <c r="K328" s="25"/>
    </row>
    <row r="329" spans="1:11" x14ac:dyDescent="0.2">
      <c r="A329" s="25"/>
      <c r="B329" s="27"/>
      <c r="C329" s="9"/>
      <c r="D329" s="10"/>
      <c r="E329" s="11"/>
      <c r="F329" s="29"/>
      <c r="G329" s="12"/>
      <c r="H329" s="13" t="s">
        <v>1014</v>
      </c>
      <c r="I329" s="13" t="s">
        <v>1015</v>
      </c>
      <c r="J329" s="25"/>
      <c r="K329" s="25"/>
    </row>
    <row r="330" spans="1:11" x14ac:dyDescent="0.2">
      <c r="A330" s="30"/>
      <c r="B330" s="31"/>
      <c r="C330" s="14"/>
      <c r="D330" s="15"/>
      <c r="E330" s="16"/>
      <c r="F330" s="32"/>
      <c r="G330" s="17"/>
      <c r="H330" s="17" t="s">
        <v>558</v>
      </c>
      <c r="I330" s="17" t="s">
        <v>560</v>
      </c>
      <c r="J330" s="30"/>
      <c r="K330" s="30"/>
    </row>
    <row r="331" spans="1:11" ht="12.75" customHeight="1" x14ac:dyDescent="0.2">
      <c r="A331" s="24">
        <v>72</v>
      </c>
      <c r="B331" s="26" t="s">
        <v>561</v>
      </c>
      <c r="C331" s="5" t="s">
        <v>562</v>
      </c>
      <c r="D331" s="6" t="s">
        <v>13</v>
      </c>
      <c r="E331" s="7">
        <v>489</v>
      </c>
      <c r="F331" s="28">
        <v>1010</v>
      </c>
      <c r="G331" s="8" t="s">
        <v>1016</v>
      </c>
      <c r="H331" s="8" t="s">
        <v>1017</v>
      </c>
      <c r="I331" s="8" t="s">
        <v>1003</v>
      </c>
      <c r="J331" s="24">
        <v>36</v>
      </c>
      <c r="K331" s="24">
        <v>90</v>
      </c>
    </row>
    <row r="332" spans="1:11" x14ac:dyDescent="0.2">
      <c r="A332" s="25"/>
      <c r="B332" s="27"/>
      <c r="C332" s="9" t="s">
        <v>562</v>
      </c>
      <c r="D332" s="10" t="s">
        <v>87</v>
      </c>
      <c r="E332" s="11">
        <v>380</v>
      </c>
      <c r="F332" s="29"/>
      <c r="G332" s="12" t="s">
        <v>563</v>
      </c>
      <c r="H332" s="12" t="s">
        <v>564</v>
      </c>
      <c r="I332" s="12" t="s">
        <v>566</v>
      </c>
      <c r="J332" s="25"/>
      <c r="K332" s="25"/>
    </row>
    <row r="333" spans="1:11" x14ac:dyDescent="0.2">
      <c r="A333" s="25"/>
      <c r="B333" s="27"/>
      <c r="C333" s="39" t="s">
        <v>568</v>
      </c>
      <c r="D333" s="40" t="s">
        <v>13</v>
      </c>
      <c r="E333" s="41">
        <v>141</v>
      </c>
      <c r="F333" s="29"/>
      <c r="G333" s="12"/>
      <c r="H333" s="13" t="s">
        <v>1018</v>
      </c>
      <c r="I333" s="13" t="s">
        <v>1019</v>
      </c>
      <c r="J333" s="25"/>
      <c r="K333" s="25"/>
    </row>
    <row r="334" spans="1:11" x14ac:dyDescent="0.2">
      <c r="A334" s="25"/>
      <c r="B334" s="27"/>
      <c r="C334" s="9"/>
      <c r="D334" s="10"/>
      <c r="E334" s="11"/>
      <c r="F334" s="29"/>
      <c r="G334" s="12"/>
      <c r="H334" s="12" t="s">
        <v>565</v>
      </c>
      <c r="I334" s="12" t="s">
        <v>567</v>
      </c>
      <c r="J334" s="25"/>
      <c r="K334" s="25"/>
    </row>
    <row r="335" spans="1:11" ht="12.75" customHeight="1" x14ac:dyDescent="0.2">
      <c r="A335" s="24">
        <v>73</v>
      </c>
      <c r="B335" s="26" t="s">
        <v>569</v>
      </c>
      <c r="C335" s="5" t="s">
        <v>570</v>
      </c>
      <c r="D335" s="6" t="s">
        <v>79</v>
      </c>
      <c r="E335" s="7">
        <v>220</v>
      </c>
      <c r="F335" s="28">
        <v>923</v>
      </c>
      <c r="G335" s="8" t="s">
        <v>1020</v>
      </c>
      <c r="H335" s="8" t="s">
        <v>1021</v>
      </c>
      <c r="I335" s="8" t="s">
        <v>1022</v>
      </c>
      <c r="J335" s="24">
        <v>33</v>
      </c>
      <c r="K335" s="24">
        <v>83</v>
      </c>
    </row>
    <row r="336" spans="1:11" x14ac:dyDescent="0.2">
      <c r="A336" s="25"/>
      <c r="B336" s="27"/>
      <c r="C336" s="9" t="s">
        <v>570</v>
      </c>
      <c r="D336" s="10" t="s">
        <v>13</v>
      </c>
      <c r="E336" s="11">
        <v>519</v>
      </c>
      <c r="F336" s="29"/>
      <c r="G336" s="12" t="s">
        <v>571</v>
      </c>
      <c r="H336" s="12" t="s">
        <v>538</v>
      </c>
      <c r="I336" s="12" t="s">
        <v>255</v>
      </c>
      <c r="J336" s="25"/>
      <c r="K336" s="25"/>
    </row>
    <row r="337" spans="1:11" x14ac:dyDescent="0.2">
      <c r="A337" s="25"/>
      <c r="B337" s="27"/>
      <c r="C337" s="9" t="s">
        <v>570</v>
      </c>
      <c r="D337" s="10" t="s">
        <v>87</v>
      </c>
      <c r="E337" s="11">
        <v>140</v>
      </c>
      <c r="F337" s="29"/>
      <c r="G337" s="12"/>
      <c r="H337" s="13" t="s">
        <v>1023</v>
      </c>
      <c r="I337" s="13" t="s">
        <v>1024</v>
      </c>
      <c r="J337" s="25"/>
      <c r="K337" s="25"/>
    </row>
    <row r="338" spans="1:11" ht="12.75" customHeight="1" x14ac:dyDescent="0.2">
      <c r="A338" s="25"/>
      <c r="B338" s="27"/>
      <c r="C338" s="9" t="s">
        <v>570</v>
      </c>
      <c r="D338" s="10" t="s">
        <v>574</v>
      </c>
      <c r="E338" s="11">
        <v>35</v>
      </c>
      <c r="F338" s="29"/>
      <c r="G338" s="12"/>
      <c r="H338" s="12" t="s">
        <v>572</v>
      </c>
      <c r="I338" s="12" t="s">
        <v>573</v>
      </c>
      <c r="J338" s="25"/>
      <c r="K338" s="25"/>
    </row>
    <row r="339" spans="1:11" x14ac:dyDescent="0.2">
      <c r="A339" s="25"/>
      <c r="B339" s="27"/>
      <c r="C339" s="9" t="s">
        <v>575</v>
      </c>
      <c r="D339" s="10" t="s">
        <v>13</v>
      </c>
      <c r="E339" s="11">
        <v>9</v>
      </c>
      <c r="F339" s="29"/>
      <c r="G339" s="12"/>
      <c r="H339" s="12"/>
      <c r="I339" s="12"/>
      <c r="J339" s="25"/>
      <c r="K339" s="25"/>
    </row>
    <row r="340" spans="1:11" ht="12.75" customHeight="1" x14ac:dyDescent="0.2">
      <c r="A340" s="24">
        <v>74</v>
      </c>
      <c r="B340" s="26" t="s">
        <v>576</v>
      </c>
      <c r="C340" s="5" t="s">
        <v>577</v>
      </c>
      <c r="D340" s="6" t="s">
        <v>13</v>
      </c>
      <c r="E340" s="7">
        <v>543</v>
      </c>
      <c r="F340" s="28">
        <v>543</v>
      </c>
      <c r="G340" s="8" t="s">
        <v>1025</v>
      </c>
      <c r="H340" s="8" t="s">
        <v>1026</v>
      </c>
      <c r="I340" s="8" t="s">
        <v>1027</v>
      </c>
      <c r="J340" s="24">
        <v>20</v>
      </c>
      <c r="K340" s="24">
        <v>50</v>
      </c>
    </row>
    <row r="341" spans="1:11" x14ac:dyDescent="0.2">
      <c r="A341" s="25"/>
      <c r="B341" s="27"/>
      <c r="C341" s="9"/>
      <c r="D341" s="10"/>
      <c r="E341" s="11"/>
      <c r="F341" s="29"/>
      <c r="G341" s="12" t="s">
        <v>578</v>
      </c>
      <c r="H341" s="12" t="s">
        <v>579</v>
      </c>
      <c r="I341" s="12" t="s">
        <v>580</v>
      </c>
      <c r="J341" s="25"/>
      <c r="K341" s="25"/>
    </row>
    <row r="342" spans="1:11" x14ac:dyDescent="0.2">
      <c r="A342" s="25"/>
      <c r="B342" s="27"/>
      <c r="C342" s="9"/>
      <c r="D342" s="10"/>
      <c r="E342" s="11"/>
      <c r="F342" s="29"/>
      <c r="G342" s="12"/>
      <c r="H342" s="13" t="s">
        <v>1028</v>
      </c>
      <c r="I342" s="13" t="s">
        <v>1029</v>
      </c>
      <c r="J342" s="25"/>
      <c r="K342" s="25"/>
    </row>
    <row r="343" spans="1:11" x14ac:dyDescent="0.2">
      <c r="A343" s="25"/>
      <c r="B343" s="27"/>
      <c r="C343" s="9"/>
      <c r="D343" s="10"/>
      <c r="E343" s="11"/>
      <c r="F343" s="29"/>
      <c r="G343" s="12"/>
      <c r="H343" s="12" t="s">
        <v>546</v>
      </c>
      <c r="I343" s="12" t="s">
        <v>581</v>
      </c>
      <c r="J343" s="25"/>
      <c r="K343" s="25"/>
    </row>
    <row r="344" spans="1:11" ht="12.75" customHeight="1" x14ac:dyDescent="0.2">
      <c r="A344" s="24">
        <v>75</v>
      </c>
      <c r="B344" s="26" t="s">
        <v>582</v>
      </c>
      <c r="C344" s="5" t="s">
        <v>583</v>
      </c>
      <c r="D344" s="6" t="s">
        <v>87</v>
      </c>
      <c r="E344" s="7">
        <v>546</v>
      </c>
      <c r="F344" s="28">
        <v>546</v>
      </c>
      <c r="G344" s="8" t="s">
        <v>1030</v>
      </c>
      <c r="H344" s="8" t="s">
        <v>1031</v>
      </c>
      <c r="I344" s="8" t="s">
        <v>1032</v>
      </c>
      <c r="J344" s="24">
        <v>20</v>
      </c>
      <c r="K344" s="24">
        <v>50</v>
      </c>
    </row>
    <row r="345" spans="1:11" x14ac:dyDescent="0.2">
      <c r="A345" s="25"/>
      <c r="B345" s="27"/>
      <c r="C345" s="9"/>
      <c r="D345" s="10"/>
      <c r="E345" s="11"/>
      <c r="F345" s="29"/>
      <c r="G345" s="12" t="s">
        <v>584</v>
      </c>
      <c r="H345" s="12" t="s">
        <v>585</v>
      </c>
      <c r="I345" s="12" t="s">
        <v>587</v>
      </c>
      <c r="J345" s="25"/>
      <c r="K345" s="25"/>
    </row>
    <row r="346" spans="1:11" x14ac:dyDescent="0.2">
      <c r="A346" s="25"/>
      <c r="B346" s="27"/>
      <c r="C346" s="9"/>
      <c r="D346" s="10"/>
      <c r="E346" s="11"/>
      <c r="F346" s="29"/>
      <c r="G346" s="12"/>
      <c r="H346" s="13" t="s">
        <v>1033</v>
      </c>
      <c r="I346" s="13" t="s">
        <v>1034</v>
      </c>
      <c r="J346" s="25"/>
      <c r="K346" s="25"/>
    </row>
    <row r="347" spans="1:11" x14ac:dyDescent="0.2">
      <c r="A347" s="25"/>
      <c r="B347" s="27"/>
      <c r="C347" s="9"/>
      <c r="D347" s="10"/>
      <c r="E347" s="11"/>
      <c r="F347" s="29"/>
      <c r="G347" s="12"/>
      <c r="H347" s="12" t="s">
        <v>586</v>
      </c>
      <c r="I347" s="12" t="s">
        <v>588</v>
      </c>
      <c r="J347" s="25"/>
      <c r="K347" s="25"/>
    </row>
    <row r="348" spans="1:11" ht="12.75" customHeight="1" x14ac:dyDescent="0.2">
      <c r="A348" s="24">
        <v>76</v>
      </c>
      <c r="B348" s="26" t="s">
        <v>589</v>
      </c>
      <c r="C348" s="5" t="s">
        <v>590</v>
      </c>
      <c r="D348" s="6" t="s">
        <v>25</v>
      </c>
      <c r="E348" s="7">
        <v>343</v>
      </c>
      <c r="F348" s="28">
        <v>840</v>
      </c>
      <c r="G348" s="8" t="s">
        <v>1035</v>
      </c>
      <c r="H348" s="8" t="s">
        <v>1036</v>
      </c>
      <c r="I348" s="8" t="s">
        <v>1037</v>
      </c>
      <c r="J348" s="24">
        <v>30</v>
      </c>
      <c r="K348" s="24">
        <v>75</v>
      </c>
    </row>
    <row r="349" spans="1:11" x14ac:dyDescent="0.2">
      <c r="A349" s="25"/>
      <c r="B349" s="27"/>
      <c r="C349" s="9" t="s">
        <v>591</v>
      </c>
      <c r="D349" s="10" t="s">
        <v>25</v>
      </c>
      <c r="E349" s="11">
        <v>248</v>
      </c>
      <c r="F349" s="29"/>
      <c r="G349" s="12" t="s">
        <v>592</v>
      </c>
      <c r="H349" s="12" t="s">
        <v>593</v>
      </c>
      <c r="I349" s="12" t="s">
        <v>595</v>
      </c>
      <c r="J349" s="25"/>
      <c r="K349" s="25"/>
    </row>
    <row r="350" spans="1:11" x14ac:dyDescent="0.2">
      <c r="A350" s="25"/>
      <c r="B350" s="27"/>
      <c r="C350" s="9" t="s">
        <v>597</v>
      </c>
      <c r="D350" s="10" t="s">
        <v>25</v>
      </c>
      <c r="E350" s="11">
        <v>249</v>
      </c>
      <c r="F350" s="29"/>
      <c r="G350" s="12"/>
      <c r="H350" s="13" t="s">
        <v>1038</v>
      </c>
      <c r="I350" s="13" t="s">
        <v>1039</v>
      </c>
      <c r="J350" s="25"/>
      <c r="K350" s="25"/>
    </row>
    <row r="351" spans="1:11" x14ac:dyDescent="0.2">
      <c r="A351" s="25"/>
      <c r="B351" s="27"/>
      <c r="C351" s="9"/>
      <c r="D351" s="10"/>
      <c r="E351" s="11"/>
      <c r="F351" s="29"/>
      <c r="G351" s="12"/>
      <c r="H351" s="12" t="s">
        <v>594</v>
      </c>
      <c r="I351" s="12" t="s">
        <v>596</v>
      </c>
      <c r="J351" s="25"/>
      <c r="K351" s="25"/>
    </row>
    <row r="352" spans="1:11" ht="12.75" customHeight="1" x14ac:dyDescent="0.2">
      <c r="A352" s="24">
        <v>77</v>
      </c>
      <c r="B352" s="26" t="s">
        <v>598</v>
      </c>
      <c r="C352" s="5" t="s">
        <v>599</v>
      </c>
      <c r="D352" s="6" t="s">
        <v>25</v>
      </c>
      <c r="E352" s="7">
        <v>452</v>
      </c>
      <c r="F352" s="28">
        <v>971</v>
      </c>
      <c r="G352" s="8" t="s">
        <v>1040</v>
      </c>
      <c r="H352" s="8" t="s">
        <v>1041</v>
      </c>
      <c r="I352" s="8" t="s">
        <v>1042</v>
      </c>
      <c r="J352" s="24">
        <v>35</v>
      </c>
      <c r="K352" s="24">
        <v>88</v>
      </c>
    </row>
    <row r="353" spans="1:11" x14ac:dyDescent="0.2">
      <c r="A353" s="25"/>
      <c r="B353" s="27"/>
      <c r="C353" s="9" t="s">
        <v>600</v>
      </c>
      <c r="D353" s="10" t="s">
        <v>25</v>
      </c>
      <c r="E353" s="11">
        <v>24</v>
      </c>
      <c r="F353" s="29"/>
      <c r="G353" s="12" t="s">
        <v>321</v>
      </c>
      <c r="H353" s="12" t="s">
        <v>601</v>
      </c>
      <c r="I353" s="12" t="s">
        <v>602</v>
      </c>
      <c r="J353" s="25"/>
      <c r="K353" s="25"/>
    </row>
    <row r="354" spans="1:11" x14ac:dyDescent="0.2">
      <c r="A354" s="25"/>
      <c r="B354" s="27"/>
      <c r="C354" s="9" t="s">
        <v>318</v>
      </c>
      <c r="D354" s="10" t="s">
        <v>25</v>
      </c>
      <c r="E354" s="11">
        <v>81</v>
      </c>
      <c r="F354" s="29"/>
      <c r="G354" s="12"/>
      <c r="H354" s="13" t="s">
        <v>1043</v>
      </c>
      <c r="I354" s="13" t="s">
        <v>1044</v>
      </c>
      <c r="J354" s="25"/>
      <c r="K354" s="25"/>
    </row>
    <row r="355" spans="1:11" x14ac:dyDescent="0.2">
      <c r="A355" s="25"/>
      <c r="B355" s="27"/>
      <c r="C355" s="9" t="s">
        <v>327</v>
      </c>
      <c r="D355" s="10" t="s">
        <v>25</v>
      </c>
      <c r="E355" s="11">
        <v>152</v>
      </c>
      <c r="F355" s="29"/>
      <c r="G355" s="12"/>
      <c r="H355" s="12" t="s">
        <v>234</v>
      </c>
      <c r="I355" s="12" t="s">
        <v>603</v>
      </c>
      <c r="J355" s="25"/>
      <c r="K355" s="25"/>
    </row>
    <row r="356" spans="1:11" x14ac:dyDescent="0.2">
      <c r="A356" s="25"/>
      <c r="B356" s="27"/>
      <c r="C356" s="9" t="s">
        <v>604</v>
      </c>
      <c r="D356" s="10" t="s">
        <v>25</v>
      </c>
      <c r="E356" s="11">
        <v>30</v>
      </c>
      <c r="F356" s="29"/>
      <c r="G356" s="12"/>
      <c r="H356" s="12"/>
      <c r="I356" s="12"/>
      <c r="J356" s="25"/>
      <c r="K356" s="25"/>
    </row>
    <row r="357" spans="1:11" x14ac:dyDescent="0.2">
      <c r="A357" s="25"/>
      <c r="B357" s="27"/>
      <c r="C357" s="9" t="s">
        <v>605</v>
      </c>
      <c r="D357" s="10" t="s">
        <v>25</v>
      </c>
      <c r="E357" s="11">
        <v>14</v>
      </c>
      <c r="F357" s="29"/>
      <c r="G357" s="12"/>
      <c r="H357" s="12"/>
      <c r="I357" s="12"/>
      <c r="J357" s="25"/>
      <c r="K357" s="25"/>
    </row>
    <row r="358" spans="1:11" x14ac:dyDescent="0.2">
      <c r="A358" s="25"/>
      <c r="B358" s="27"/>
      <c r="C358" s="9" t="s">
        <v>606</v>
      </c>
      <c r="D358" s="10" t="s">
        <v>25</v>
      </c>
      <c r="E358" s="11">
        <v>218</v>
      </c>
      <c r="F358" s="29"/>
      <c r="G358" s="12"/>
      <c r="H358" s="12"/>
      <c r="I358" s="12"/>
      <c r="J358" s="25"/>
      <c r="K358" s="25"/>
    </row>
    <row r="359" spans="1:11" ht="12.75" customHeight="1" x14ac:dyDescent="0.2">
      <c r="A359" s="24">
        <v>78</v>
      </c>
      <c r="B359" s="26" t="s">
        <v>607</v>
      </c>
      <c r="C359" s="5" t="s">
        <v>608</v>
      </c>
      <c r="D359" s="6" t="s">
        <v>279</v>
      </c>
      <c r="E359" s="7">
        <v>187</v>
      </c>
      <c r="F359" s="28">
        <v>641</v>
      </c>
      <c r="G359" s="8" t="s">
        <v>1045</v>
      </c>
      <c r="H359" s="8" t="s">
        <v>1046</v>
      </c>
      <c r="I359" s="8" t="s">
        <v>1047</v>
      </c>
      <c r="J359" s="24">
        <v>23</v>
      </c>
      <c r="K359" s="24">
        <v>58</v>
      </c>
    </row>
    <row r="360" spans="1:11" x14ac:dyDescent="0.2">
      <c r="A360" s="25"/>
      <c r="B360" s="27"/>
      <c r="C360" s="9" t="s">
        <v>609</v>
      </c>
      <c r="D360" s="10" t="s">
        <v>279</v>
      </c>
      <c r="E360" s="11">
        <v>236</v>
      </c>
      <c r="F360" s="29"/>
      <c r="G360" s="12" t="s">
        <v>610</v>
      </c>
      <c r="H360" s="12" t="s">
        <v>611</v>
      </c>
      <c r="I360" s="12" t="s">
        <v>613</v>
      </c>
      <c r="J360" s="25"/>
      <c r="K360" s="25"/>
    </row>
    <row r="361" spans="1:11" x14ac:dyDescent="0.2">
      <c r="A361" s="25"/>
      <c r="B361" s="27"/>
      <c r="C361" s="9" t="s">
        <v>615</v>
      </c>
      <c r="D361" s="10" t="s">
        <v>279</v>
      </c>
      <c r="E361" s="11">
        <v>218</v>
      </c>
      <c r="F361" s="29"/>
      <c r="G361" s="12"/>
      <c r="H361" s="13" t="s">
        <v>1048</v>
      </c>
      <c r="I361" s="13" t="s">
        <v>1049</v>
      </c>
      <c r="J361" s="25"/>
      <c r="K361" s="25"/>
    </row>
    <row r="362" spans="1:11" x14ac:dyDescent="0.2">
      <c r="A362" s="25"/>
      <c r="B362" s="27"/>
      <c r="C362" s="9"/>
      <c r="D362" s="10"/>
      <c r="E362" s="11"/>
      <c r="F362" s="29"/>
      <c r="G362" s="12"/>
      <c r="H362" s="12" t="s">
        <v>612</v>
      </c>
      <c r="I362" s="12" t="s">
        <v>614</v>
      </c>
      <c r="J362" s="25"/>
      <c r="K362" s="25"/>
    </row>
    <row r="363" spans="1:11" ht="12.75" customHeight="1" x14ac:dyDescent="0.2">
      <c r="A363" s="24">
        <v>79</v>
      </c>
      <c r="B363" s="26" t="s">
        <v>616</v>
      </c>
      <c r="C363" s="5" t="s">
        <v>617</v>
      </c>
      <c r="D363" s="6" t="s">
        <v>13</v>
      </c>
      <c r="E363" s="7">
        <v>81</v>
      </c>
      <c r="F363" s="28">
        <v>619</v>
      </c>
      <c r="G363" s="8" t="s">
        <v>1050</v>
      </c>
      <c r="H363" s="8" t="s">
        <v>1051</v>
      </c>
      <c r="I363" s="8" t="s">
        <v>1052</v>
      </c>
      <c r="J363" s="24">
        <v>22</v>
      </c>
      <c r="K363" s="24">
        <v>55</v>
      </c>
    </row>
    <row r="364" spans="1:11" x14ac:dyDescent="0.2">
      <c r="A364" s="25"/>
      <c r="B364" s="27"/>
      <c r="C364" s="9" t="s">
        <v>617</v>
      </c>
      <c r="D364" s="10" t="s">
        <v>279</v>
      </c>
      <c r="E364" s="11">
        <v>364</v>
      </c>
      <c r="F364" s="29"/>
      <c r="G364" s="12" t="s">
        <v>618</v>
      </c>
      <c r="H364" s="12" t="s">
        <v>612</v>
      </c>
      <c r="I364" s="12" t="s">
        <v>620</v>
      </c>
      <c r="J364" s="25"/>
      <c r="K364" s="25"/>
    </row>
    <row r="365" spans="1:11" ht="12.75" customHeight="1" x14ac:dyDescent="0.2">
      <c r="A365" s="25"/>
      <c r="B365" s="27"/>
      <c r="C365" s="9" t="s">
        <v>622</v>
      </c>
      <c r="D365" s="10" t="s">
        <v>279</v>
      </c>
      <c r="E365" s="11">
        <v>174</v>
      </c>
      <c r="F365" s="29"/>
      <c r="G365" s="12"/>
      <c r="H365" s="13" t="s">
        <v>1053</v>
      </c>
      <c r="I365" s="13" t="s">
        <v>1054</v>
      </c>
      <c r="J365" s="25"/>
      <c r="K365" s="25"/>
    </row>
    <row r="366" spans="1:11" ht="12.75" customHeight="1" x14ac:dyDescent="0.2">
      <c r="A366" s="25"/>
      <c r="B366" s="27"/>
      <c r="C366" s="9"/>
      <c r="D366" s="10"/>
      <c r="E366" s="11"/>
      <c r="F366" s="29"/>
      <c r="G366" s="12"/>
      <c r="H366" s="12" t="s">
        <v>619</v>
      </c>
      <c r="I366" s="12" t="s">
        <v>621</v>
      </c>
      <c r="J366" s="25"/>
      <c r="K366" s="25"/>
    </row>
    <row r="367" spans="1:11" ht="12.75" customHeight="1" x14ac:dyDescent="0.2">
      <c r="A367" s="24">
        <v>80</v>
      </c>
      <c r="B367" s="26" t="s">
        <v>623</v>
      </c>
      <c r="C367" s="5" t="s">
        <v>624</v>
      </c>
      <c r="D367" s="6" t="s">
        <v>13</v>
      </c>
      <c r="E367" s="7">
        <v>358</v>
      </c>
      <c r="F367" s="28">
        <v>819</v>
      </c>
      <c r="G367" s="8" t="s">
        <v>1055</v>
      </c>
      <c r="H367" s="8" t="s">
        <v>1056</v>
      </c>
      <c r="I367" s="8" t="s">
        <v>1057</v>
      </c>
      <c r="J367" s="24">
        <v>30</v>
      </c>
      <c r="K367" s="24">
        <v>75</v>
      </c>
    </row>
    <row r="368" spans="1:11" x14ac:dyDescent="0.2">
      <c r="A368" s="25"/>
      <c r="B368" s="27"/>
      <c r="C368" s="9" t="s">
        <v>624</v>
      </c>
      <c r="D368" s="10" t="s">
        <v>279</v>
      </c>
      <c r="E368" s="11">
        <v>182</v>
      </c>
      <c r="F368" s="29"/>
      <c r="G368" s="12" t="s">
        <v>625</v>
      </c>
      <c r="H368" s="12" t="s">
        <v>626</v>
      </c>
      <c r="I368" s="12" t="s">
        <v>627</v>
      </c>
      <c r="J368" s="25"/>
      <c r="K368" s="25"/>
    </row>
    <row r="369" spans="1:11" x14ac:dyDescent="0.2">
      <c r="A369" s="25"/>
      <c r="B369" s="27"/>
      <c r="C369" s="9" t="s">
        <v>624</v>
      </c>
      <c r="D369" s="10" t="s">
        <v>628</v>
      </c>
      <c r="E369" s="11">
        <v>47</v>
      </c>
      <c r="F369" s="29"/>
      <c r="G369" s="12"/>
      <c r="H369" s="13" t="s">
        <v>1058</v>
      </c>
      <c r="I369" s="13" t="s">
        <v>1059</v>
      </c>
      <c r="J369" s="25"/>
      <c r="K369" s="25"/>
    </row>
    <row r="370" spans="1:11" x14ac:dyDescent="0.2">
      <c r="A370" s="25"/>
      <c r="B370" s="27"/>
      <c r="C370" s="9" t="s">
        <v>629</v>
      </c>
      <c r="D370" s="10" t="s">
        <v>628</v>
      </c>
      <c r="E370" s="11">
        <v>62</v>
      </c>
      <c r="F370" s="29"/>
      <c r="G370" s="12"/>
      <c r="H370" s="12" t="s">
        <v>610</v>
      </c>
      <c r="I370" s="12" t="s">
        <v>613</v>
      </c>
      <c r="J370" s="25"/>
      <c r="K370" s="25"/>
    </row>
    <row r="371" spans="1:11" x14ac:dyDescent="0.2">
      <c r="A371" s="30"/>
      <c r="B371" s="27"/>
      <c r="C371" s="14" t="s">
        <v>622</v>
      </c>
      <c r="D371" s="15" t="s">
        <v>13</v>
      </c>
      <c r="E371" s="16">
        <v>170</v>
      </c>
      <c r="F371" s="32"/>
      <c r="G371" s="12"/>
      <c r="H371" s="17"/>
      <c r="I371" s="17"/>
      <c r="J371" s="30"/>
      <c r="K371" s="30"/>
    </row>
    <row r="372" spans="1:11" ht="12.75" customHeight="1" x14ac:dyDescent="0.2">
      <c r="A372" s="24">
        <v>81</v>
      </c>
      <c r="B372" s="26" t="s">
        <v>630</v>
      </c>
      <c r="C372" s="5" t="s">
        <v>608</v>
      </c>
      <c r="D372" s="6" t="s">
        <v>87</v>
      </c>
      <c r="E372" s="7">
        <v>94</v>
      </c>
      <c r="F372" s="28">
        <v>943</v>
      </c>
      <c r="G372" s="8" t="s">
        <v>1060</v>
      </c>
      <c r="H372" s="8" t="s">
        <v>1061</v>
      </c>
      <c r="I372" s="8" t="s">
        <v>1062</v>
      </c>
      <c r="J372" s="24">
        <v>34</v>
      </c>
      <c r="K372" s="24">
        <v>85</v>
      </c>
    </row>
    <row r="373" spans="1:11" x14ac:dyDescent="0.2">
      <c r="A373" s="25"/>
      <c r="B373" s="27"/>
      <c r="C373" s="9" t="s">
        <v>631</v>
      </c>
      <c r="D373" s="10" t="s">
        <v>87</v>
      </c>
      <c r="E373" s="11">
        <v>50</v>
      </c>
      <c r="F373" s="29"/>
      <c r="G373" s="12" t="s">
        <v>632</v>
      </c>
      <c r="H373" s="12" t="s">
        <v>633</v>
      </c>
      <c r="I373" s="12" t="s">
        <v>635</v>
      </c>
      <c r="J373" s="25"/>
      <c r="K373" s="25"/>
    </row>
    <row r="374" spans="1:11" x14ac:dyDescent="0.2">
      <c r="A374" s="25"/>
      <c r="B374" s="27"/>
      <c r="C374" s="9" t="s">
        <v>617</v>
      </c>
      <c r="D374" s="10" t="s">
        <v>87</v>
      </c>
      <c r="E374" s="11">
        <v>271</v>
      </c>
      <c r="F374" s="29"/>
      <c r="G374" s="12"/>
      <c r="H374" s="13" t="s">
        <v>1063</v>
      </c>
      <c r="I374" s="13" t="s">
        <v>1064</v>
      </c>
      <c r="J374" s="25"/>
      <c r="K374" s="25"/>
    </row>
    <row r="375" spans="1:11" x14ac:dyDescent="0.2">
      <c r="A375" s="25"/>
      <c r="B375" s="27"/>
      <c r="C375" s="9" t="s">
        <v>608</v>
      </c>
      <c r="D375" s="10" t="s">
        <v>13</v>
      </c>
      <c r="E375" s="11">
        <v>355</v>
      </c>
      <c r="F375" s="29"/>
      <c r="G375" s="12"/>
      <c r="H375" s="12" t="s">
        <v>634</v>
      </c>
      <c r="I375" s="12" t="s">
        <v>636</v>
      </c>
      <c r="J375" s="25"/>
      <c r="K375" s="25"/>
    </row>
    <row r="376" spans="1:11" x14ac:dyDescent="0.2">
      <c r="A376" s="25"/>
      <c r="B376" s="27"/>
      <c r="C376" s="9" t="s">
        <v>622</v>
      </c>
      <c r="D376" s="10" t="s">
        <v>87</v>
      </c>
      <c r="E376" s="11">
        <v>173</v>
      </c>
      <c r="F376" s="29"/>
      <c r="G376" s="17"/>
      <c r="H376" s="12"/>
      <c r="I376" s="12"/>
      <c r="J376" s="25"/>
      <c r="K376" s="25"/>
    </row>
    <row r="377" spans="1:11" ht="12.75" customHeight="1" x14ac:dyDescent="0.2">
      <c r="A377" s="24">
        <v>82</v>
      </c>
      <c r="B377" s="26" t="s">
        <v>637</v>
      </c>
      <c r="C377" s="5" t="s">
        <v>638</v>
      </c>
      <c r="D377" s="6" t="s">
        <v>13</v>
      </c>
      <c r="E377" s="7">
        <v>529</v>
      </c>
      <c r="F377" s="28">
        <v>892</v>
      </c>
      <c r="G377" s="8" t="s">
        <v>1065</v>
      </c>
      <c r="H377" s="8" t="s">
        <v>1066</v>
      </c>
      <c r="I377" s="8" t="s">
        <v>1067</v>
      </c>
      <c r="J377" s="24">
        <v>32</v>
      </c>
      <c r="K377" s="24">
        <v>80</v>
      </c>
    </row>
    <row r="378" spans="1:11" x14ac:dyDescent="0.2">
      <c r="A378" s="25"/>
      <c r="B378" s="27"/>
      <c r="C378" s="9" t="s">
        <v>639</v>
      </c>
      <c r="D378" s="10" t="s">
        <v>13</v>
      </c>
      <c r="E378" s="11">
        <v>363</v>
      </c>
      <c r="F378" s="29"/>
      <c r="G378" s="12" t="s">
        <v>634</v>
      </c>
      <c r="H378" s="12" t="s">
        <v>610</v>
      </c>
      <c r="I378" s="12" t="s">
        <v>641</v>
      </c>
      <c r="J378" s="25"/>
      <c r="K378" s="25"/>
    </row>
    <row r="379" spans="1:11" x14ac:dyDescent="0.2">
      <c r="A379" s="25"/>
      <c r="B379" s="27"/>
      <c r="C379" s="9"/>
      <c r="D379" s="10"/>
      <c r="E379" s="11"/>
      <c r="F379" s="29"/>
      <c r="G379" s="12"/>
      <c r="H379" s="13" t="s">
        <v>1068</v>
      </c>
      <c r="I379" s="13" t="s">
        <v>1069</v>
      </c>
      <c r="J379" s="25"/>
      <c r="K379" s="25"/>
    </row>
    <row r="380" spans="1:11" x14ac:dyDescent="0.2">
      <c r="A380" s="25"/>
      <c r="B380" s="27"/>
      <c r="C380" s="9"/>
      <c r="D380" s="10"/>
      <c r="E380" s="11"/>
      <c r="F380" s="29"/>
      <c r="G380" s="12"/>
      <c r="H380" s="12" t="s">
        <v>640</v>
      </c>
      <c r="I380" s="12" t="s">
        <v>642</v>
      </c>
      <c r="J380" s="25"/>
      <c r="K380" s="25"/>
    </row>
    <row r="381" spans="1:11" ht="12.75" customHeight="1" x14ac:dyDescent="0.2">
      <c r="A381" s="24">
        <v>83</v>
      </c>
      <c r="B381" s="26" t="s">
        <v>643</v>
      </c>
      <c r="C381" s="5" t="s">
        <v>644</v>
      </c>
      <c r="D381" s="6" t="s">
        <v>394</v>
      </c>
      <c r="E381" s="7">
        <v>293</v>
      </c>
      <c r="F381" s="28">
        <v>686</v>
      </c>
      <c r="G381" s="8" t="s">
        <v>1070</v>
      </c>
      <c r="H381" s="8" t="s">
        <v>1071</v>
      </c>
      <c r="I381" s="8" t="s">
        <v>1072</v>
      </c>
      <c r="J381" s="24">
        <v>25</v>
      </c>
      <c r="K381" s="24">
        <v>63</v>
      </c>
    </row>
    <row r="382" spans="1:11" x14ac:dyDescent="0.2">
      <c r="A382" s="25"/>
      <c r="B382" s="27"/>
      <c r="C382" s="9" t="s">
        <v>645</v>
      </c>
      <c r="D382" s="10" t="s">
        <v>13</v>
      </c>
      <c r="E382" s="11">
        <v>51</v>
      </c>
      <c r="F382" s="29"/>
      <c r="G382" s="12" t="s">
        <v>646</v>
      </c>
      <c r="H382" s="12" t="s">
        <v>625</v>
      </c>
      <c r="I382" s="12" t="s">
        <v>648</v>
      </c>
      <c r="J382" s="25"/>
      <c r="K382" s="25"/>
    </row>
    <row r="383" spans="1:11" x14ac:dyDescent="0.2">
      <c r="A383" s="25"/>
      <c r="B383" s="27"/>
      <c r="C383" s="9" t="s">
        <v>609</v>
      </c>
      <c r="D383" s="10" t="s">
        <v>13</v>
      </c>
      <c r="E383" s="11">
        <v>161</v>
      </c>
      <c r="F383" s="29"/>
      <c r="G383" s="12"/>
      <c r="H383" s="13" t="s">
        <v>1073</v>
      </c>
      <c r="I383" s="13" t="s">
        <v>1074</v>
      </c>
      <c r="J383" s="25"/>
      <c r="K383" s="25"/>
    </row>
    <row r="384" spans="1:11" x14ac:dyDescent="0.2">
      <c r="A384" s="25"/>
      <c r="B384" s="27"/>
      <c r="C384" s="9" t="s">
        <v>639</v>
      </c>
      <c r="D384" s="10" t="s">
        <v>394</v>
      </c>
      <c r="E384" s="11">
        <v>181</v>
      </c>
      <c r="F384" s="29"/>
      <c r="G384" s="12"/>
      <c r="H384" s="12" t="s">
        <v>647</v>
      </c>
      <c r="I384" s="12" t="s">
        <v>649</v>
      </c>
      <c r="J384" s="25"/>
      <c r="K384" s="25"/>
    </row>
    <row r="385" spans="1:11" ht="12.75" customHeight="1" x14ac:dyDescent="0.2">
      <c r="A385" s="24">
        <v>84</v>
      </c>
      <c r="B385" s="26" t="s">
        <v>650</v>
      </c>
      <c r="C385" s="5" t="s">
        <v>651</v>
      </c>
      <c r="D385" s="6" t="s">
        <v>13</v>
      </c>
      <c r="E385" s="7">
        <v>487</v>
      </c>
      <c r="F385" s="28">
        <v>790</v>
      </c>
      <c r="G385" s="8" t="s">
        <v>1075</v>
      </c>
      <c r="H385" s="8" t="s">
        <v>1076</v>
      </c>
      <c r="I385" s="8" t="s">
        <v>1077</v>
      </c>
      <c r="J385" s="24">
        <v>29</v>
      </c>
      <c r="K385" s="24">
        <v>73</v>
      </c>
    </row>
    <row r="386" spans="1:11" x14ac:dyDescent="0.2">
      <c r="A386" s="25"/>
      <c r="B386" s="27"/>
      <c r="C386" s="9" t="s">
        <v>629</v>
      </c>
      <c r="D386" s="10" t="s">
        <v>13</v>
      </c>
      <c r="E386" s="11">
        <v>126</v>
      </c>
      <c r="F386" s="29"/>
      <c r="G386" s="12" t="s">
        <v>652</v>
      </c>
      <c r="H386" s="12" t="s">
        <v>653</v>
      </c>
      <c r="I386" s="12" t="s">
        <v>655</v>
      </c>
      <c r="J386" s="25"/>
      <c r="K386" s="25"/>
    </row>
    <row r="387" spans="1:11" x14ac:dyDescent="0.2">
      <c r="A387" s="25"/>
      <c r="B387" s="27"/>
      <c r="C387" s="9" t="s">
        <v>657</v>
      </c>
      <c r="D387" s="10" t="s">
        <v>13</v>
      </c>
      <c r="E387" s="11">
        <v>23</v>
      </c>
      <c r="F387" s="29"/>
      <c r="G387" s="12"/>
      <c r="H387" s="13" t="s">
        <v>1078</v>
      </c>
      <c r="I387" s="13" t="s">
        <v>1079</v>
      </c>
      <c r="J387" s="25"/>
      <c r="K387" s="25"/>
    </row>
    <row r="388" spans="1:11" x14ac:dyDescent="0.2">
      <c r="A388" s="25"/>
      <c r="B388" s="27"/>
      <c r="C388" s="19" t="s">
        <v>568</v>
      </c>
      <c r="D388" s="20" t="s">
        <v>13</v>
      </c>
      <c r="E388" s="21">
        <v>154</v>
      </c>
      <c r="F388" s="29"/>
      <c r="G388" s="12"/>
      <c r="H388" s="12" t="s">
        <v>654</v>
      </c>
      <c r="I388" s="12" t="s">
        <v>656</v>
      </c>
      <c r="J388" s="25"/>
      <c r="K388" s="25"/>
    </row>
    <row r="389" spans="1:11" ht="12.75" customHeight="1" x14ac:dyDescent="0.2">
      <c r="A389" s="24">
        <v>85</v>
      </c>
      <c r="B389" s="26" t="s">
        <v>658</v>
      </c>
      <c r="C389" s="5" t="s">
        <v>659</v>
      </c>
      <c r="D389" s="6" t="s">
        <v>87</v>
      </c>
      <c r="E389" s="7">
        <v>82</v>
      </c>
      <c r="F389" s="28">
        <v>853</v>
      </c>
      <c r="G389" s="8" t="s">
        <v>1080</v>
      </c>
      <c r="H389" s="8" t="s">
        <v>1081</v>
      </c>
      <c r="I389" s="8" t="s">
        <v>1082</v>
      </c>
      <c r="J389" s="24">
        <v>31</v>
      </c>
      <c r="K389" s="24">
        <v>78</v>
      </c>
    </row>
    <row r="390" spans="1:11" x14ac:dyDescent="0.2">
      <c r="A390" s="25"/>
      <c r="B390" s="27"/>
      <c r="C390" s="9" t="s">
        <v>659</v>
      </c>
      <c r="D390" s="10" t="s">
        <v>13</v>
      </c>
      <c r="E390" s="11">
        <v>324</v>
      </c>
      <c r="F390" s="29"/>
      <c r="G390" s="12" t="s">
        <v>660</v>
      </c>
      <c r="H390" s="12" t="s">
        <v>661</v>
      </c>
      <c r="I390" s="12" t="s">
        <v>663</v>
      </c>
      <c r="J390" s="25"/>
      <c r="K390" s="25"/>
    </row>
    <row r="391" spans="1:11" x14ac:dyDescent="0.2">
      <c r="A391" s="25"/>
      <c r="B391" s="27"/>
      <c r="C391" s="9" t="s">
        <v>644</v>
      </c>
      <c r="D391" s="10" t="s">
        <v>87</v>
      </c>
      <c r="E391" s="11">
        <v>135</v>
      </c>
      <c r="F391" s="29"/>
      <c r="G391" s="12"/>
      <c r="H391" s="13" t="s">
        <v>1083</v>
      </c>
      <c r="I391" s="13" t="s">
        <v>1084</v>
      </c>
      <c r="J391" s="25"/>
      <c r="K391" s="25"/>
    </row>
    <row r="392" spans="1:11" x14ac:dyDescent="0.2">
      <c r="A392" s="25"/>
      <c r="B392" s="27"/>
      <c r="C392" s="9" t="s">
        <v>638</v>
      </c>
      <c r="D392" s="10" t="s">
        <v>87</v>
      </c>
      <c r="E392" s="11">
        <v>193</v>
      </c>
      <c r="F392" s="29"/>
      <c r="G392" s="12"/>
      <c r="H392" s="12" t="s">
        <v>662</v>
      </c>
      <c r="I392" s="12" t="s">
        <v>664</v>
      </c>
      <c r="J392" s="25"/>
      <c r="K392" s="25"/>
    </row>
    <row r="393" spans="1:11" x14ac:dyDescent="0.2">
      <c r="A393" s="25"/>
      <c r="B393" s="27"/>
      <c r="C393" s="9" t="s">
        <v>665</v>
      </c>
      <c r="D393" s="10" t="s">
        <v>87</v>
      </c>
      <c r="E393" s="11">
        <v>119</v>
      </c>
      <c r="F393" s="29"/>
      <c r="G393" s="12"/>
      <c r="H393" s="12"/>
      <c r="I393" s="12"/>
      <c r="J393" s="25"/>
      <c r="K393" s="25"/>
    </row>
    <row r="394" spans="1:11" ht="12.75" customHeight="1" x14ac:dyDescent="0.2">
      <c r="A394" s="24">
        <v>86</v>
      </c>
      <c r="B394" s="26" t="s">
        <v>666</v>
      </c>
      <c r="C394" s="5" t="s">
        <v>667</v>
      </c>
      <c r="D394" s="6" t="s">
        <v>13</v>
      </c>
      <c r="E394" s="7">
        <v>281</v>
      </c>
      <c r="F394" s="28">
        <v>553</v>
      </c>
      <c r="G394" s="8" t="s">
        <v>1085</v>
      </c>
      <c r="H394" s="8" t="s">
        <v>1086</v>
      </c>
      <c r="I394" s="8" t="s">
        <v>1087</v>
      </c>
      <c r="J394" s="24">
        <v>20</v>
      </c>
      <c r="K394" s="24">
        <v>50</v>
      </c>
    </row>
    <row r="395" spans="1:11" x14ac:dyDescent="0.2">
      <c r="A395" s="25"/>
      <c r="B395" s="27"/>
      <c r="C395" s="9" t="s">
        <v>667</v>
      </c>
      <c r="D395" s="10" t="s">
        <v>79</v>
      </c>
      <c r="E395" s="11">
        <v>235</v>
      </c>
      <c r="F395" s="29"/>
      <c r="G395" s="12" t="s">
        <v>662</v>
      </c>
      <c r="H395" s="12" t="s">
        <v>652</v>
      </c>
      <c r="I395" s="12" t="s">
        <v>664</v>
      </c>
      <c r="J395" s="25"/>
      <c r="K395" s="25"/>
    </row>
    <row r="396" spans="1:11" x14ac:dyDescent="0.2">
      <c r="A396" s="25"/>
      <c r="B396" s="27"/>
      <c r="C396" s="9" t="s">
        <v>645</v>
      </c>
      <c r="D396" s="10" t="s">
        <v>79</v>
      </c>
      <c r="E396" s="11">
        <v>37</v>
      </c>
      <c r="F396" s="29"/>
      <c r="G396" s="12"/>
      <c r="H396" s="13" t="s">
        <v>1088</v>
      </c>
      <c r="I396" s="13" t="s">
        <v>1089</v>
      </c>
      <c r="J396" s="25"/>
      <c r="K396" s="25"/>
    </row>
    <row r="397" spans="1:11" x14ac:dyDescent="0.2">
      <c r="A397" s="25"/>
      <c r="B397" s="27"/>
      <c r="C397" s="9"/>
      <c r="D397" s="10"/>
      <c r="E397" s="11"/>
      <c r="F397" s="29"/>
      <c r="G397" s="12"/>
      <c r="H397" s="12" t="s">
        <v>668</v>
      </c>
      <c r="I397" s="12" t="s">
        <v>669</v>
      </c>
      <c r="J397" s="25"/>
      <c r="K397" s="25"/>
    </row>
    <row r="398" spans="1:11" x14ac:dyDescent="0.2">
      <c r="A398" s="33" t="s">
        <v>5</v>
      </c>
      <c r="B398" s="34"/>
      <c r="C398" s="34"/>
      <c r="D398" s="34"/>
      <c r="E398" s="35"/>
      <c r="F398" s="22">
        <v>70119</v>
      </c>
      <c r="G398" s="36"/>
      <c r="H398" s="36"/>
      <c r="I398" s="36"/>
      <c r="J398" s="22">
        <v>2526</v>
      </c>
      <c r="K398" s="22">
        <v>6338</v>
      </c>
    </row>
  </sheetData>
  <mergeCells count="434">
    <mergeCell ref="A381:A384"/>
    <mergeCell ref="B381:B384"/>
    <mergeCell ref="F381:F384"/>
    <mergeCell ref="J381:J384"/>
    <mergeCell ref="K381:K384"/>
    <mergeCell ref="A398:E398"/>
    <mergeCell ref="G398:I398"/>
    <mergeCell ref="A394:A397"/>
    <mergeCell ref="B394:B397"/>
    <mergeCell ref="F394:F397"/>
    <mergeCell ref="J394:J397"/>
    <mergeCell ref="K394:K397"/>
    <mergeCell ref="A385:A388"/>
    <mergeCell ref="B385:B388"/>
    <mergeCell ref="F385:F388"/>
    <mergeCell ref="J385:J388"/>
    <mergeCell ref="K385:K388"/>
    <mergeCell ref="A389:A393"/>
    <mergeCell ref="B389:B393"/>
    <mergeCell ref="F389:F393"/>
    <mergeCell ref="J389:J393"/>
    <mergeCell ref="K389:K393"/>
    <mergeCell ref="A372:A376"/>
    <mergeCell ref="B372:B376"/>
    <mergeCell ref="F372:F376"/>
    <mergeCell ref="J372:J376"/>
    <mergeCell ref="K372:K376"/>
    <mergeCell ref="A377:A380"/>
    <mergeCell ref="B377:B380"/>
    <mergeCell ref="F377:F380"/>
    <mergeCell ref="J377:J380"/>
    <mergeCell ref="K377:K380"/>
    <mergeCell ref="A363:A366"/>
    <mergeCell ref="B363:B366"/>
    <mergeCell ref="F363:F366"/>
    <mergeCell ref="J363:J366"/>
    <mergeCell ref="K363:K366"/>
    <mergeCell ref="A367:A371"/>
    <mergeCell ref="B367:B371"/>
    <mergeCell ref="F367:F371"/>
    <mergeCell ref="J367:J371"/>
    <mergeCell ref="K367:K371"/>
    <mergeCell ref="A352:A358"/>
    <mergeCell ref="B352:B358"/>
    <mergeCell ref="F352:F358"/>
    <mergeCell ref="J352:J358"/>
    <mergeCell ref="K352:K358"/>
    <mergeCell ref="A359:A362"/>
    <mergeCell ref="B359:B362"/>
    <mergeCell ref="F359:F362"/>
    <mergeCell ref="J359:J362"/>
    <mergeCell ref="K359:K362"/>
    <mergeCell ref="A344:A347"/>
    <mergeCell ref="B344:B347"/>
    <mergeCell ref="F344:F347"/>
    <mergeCell ref="J344:J347"/>
    <mergeCell ref="K344:K347"/>
    <mergeCell ref="A348:A351"/>
    <mergeCell ref="B348:B351"/>
    <mergeCell ref="F348:F351"/>
    <mergeCell ref="J348:J351"/>
    <mergeCell ref="K348:K351"/>
    <mergeCell ref="A335:A339"/>
    <mergeCell ref="B335:B339"/>
    <mergeCell ref="F335:F339"/>
    <mergeCell ref="J335:J339"/>
    <mergeCell ref="K335:K339"/>
    <mergeCell ref="A340:A343"/>
    <mergeCell ref="B340:B343"/>
    <mergeCell ref="F340:F343"/>
    <mergeCell ref="J340:J343"/>
    <mergeCell ref="K340:K343"/>
    <mergeCell ref="A327:A330"/>
    <mergeCell ref="B327:B330"/>
    <mergeCell ref="F327:F330"/>
    <mergeCell ref="J327:J330"/>
    <mergeCell ref="K327:K330"/>
    <mergeCell ref="A331:A334"/>
    <mergeCell ref="B331:B334"/>
    <mergeCell ref="F331:F334"/>
    <mergeCell ref="J331:J334"/>
    <mergeCell ref="K331:K334"/>
    <mergeCell ref="A316:A319"/>
    <mergeCell ref="B316:B319"/>
    <mergeCell ref="F316:F319"/>
    <mergeCell ref="J316:J319"/>
    <mergeCell ref="K316:K319"/>
    <mergeCell ref="A320:A326"/>
    <mergeCell ref="B320:B326"/>
    <mergeCell ref="F320:F326"/>
    <mergeCell ref="J320:J326"/>
    <mergeCell ref="K320:K326"/>
    <mergeCell ref="A305:A309"/>
    <mergeCell ref="B305:B309"/>
    <mergeCell ref="F305:F309"/>
    <mergeCell ref="J305:J309"/>
    <mergeCell ref="K305:K309"/>
    <mergeCell ref="A310:A315"/>
    <mergeCell ref="B310:B315"/>
    <mergeCell ref="F310:F315"/>
    <mergeCell ref="J310:J315"/>
    <mergeCell ref="K310:K315"/>
    <mergeCell ref="A295:A298"/>
    <mergeCell ref="B295:B298"/>
    <mergeCell ref="F295:F298"/>
    <mergeCell ref="J295:J298"/>
    <mergeCell ref="K295:K298"/>
    <mergeCell ref="A299:A304"/>
    <mergeCell ref="B299:B304"/>
    <mergeCell ref="F299:F304"/>
    <mergeCell ref="J299:J304"/>
    <mergeCell ref="K299:K304"/>
    <mergeCell ref="A286:A290"/>
    <mergeCell ref="B286:B290"/>
    <mergeCell ref="F286:F290"/>
    <mergeCell ref="J286:J290"/>
    <mergeCell ref="K286:K290"/>
    <mergeCell ref="A291:A294"/>
    <mergeCell ref="B291:B294"/>
    <mergeCell ref="F291:F294"/>
    <mergeCell ref="J291:J294"/>
    <mergeCell ref="K291:K294"/>
    <mergeCell ref="A277:A280"/>
    <mergeCell ref="B277:B280"/>
    <mergeCell ref="F277:F280"/>
    <mergeCell ref="J277:J280"/>
    <mergeCell ref="K277:K280"/>
    <mergeCell ref="A281:A285"/>
    <mergeCell ref="B281:B285"/>
    <mergeCell ref="F281:F285"/>
    <mergeCell ref="J281:J285"/>
    <mergeCell ref="K281:K285"/>
    <mergeCell ref="A268:A272"/>
    <mergeCell ref="B268:B272"/>
    <mergeCell ref="F268:F272"/>
    <mergeCell ref="J268:J272"/>
    <mergeCell ref="K268:K272"/>
    <mergeCell ref="A273:A276"/>
    <mergeCell ref="B273:B276"/>
    <mergeCell ref="F273:F276"/>
    <mergeCell ref="J273:J276"/>
    <mergeCell ref="K273:K276"/>
    <mergeCell ref="A260:A263"/>
    <mergeCell ref="B260:B263"/>
    <mergeCell ref="F260:F263"/>
    <mergeCell ref="J260:J263"/>
    <mergeCell ref="K260:K263"/>
    <mergeCell ref="A264:A267"/>
    <mergeCell ref="B264:B267"/>
    <mergeCell ref="F264:F267"/>
    <mergeCell ref="J264:J267"/>
    <mergeCell ref="K264:K267"/>
    <mergeCell ref="A252:A255"/>
    <mergeCell ref="B252:B255"/>
    <mergeCell ref="F252:F255"/>
    <mergeCell ref="J252:J255"/>
    <mergeCell ref="K252:K255"/>
    <mergeCell ref="A256:A259"/>
    <mergeCell ref="B256:B259"/>
    <mergeCell ref="F256:F259"/>
    <mergeCell ref="J256:J259"/>
    <mergeCell ref="K256:K259"/>
    <mergeCell ref="A244:A247"/>
    <mergeCell ref="B244:B247"/>
    <mergeCell ref="F244:F247"/>
    <mergeCell ref="J244:J247"/>
    <mergeCell ref="K244:K247"/>
    <mergeCell ref="A248:A251"/>
    <mergeCell ref="B248:B251"/>
    <mergeCell ref="F248:F251"/>
    <mergeCell ref="J248:J251"/>
    <mergeCell ref="K248:K251"/>
    <mergeCell ref="A236:A239"/>
    <mergeCell ref="B236:B239"/>
    <mergeCell ref="F236:F239"/>
    <mergeCell ref="J236:J239"/>
    <mergeCell ref="K236:K239"/>
    <mergeCell ref="A240:A243"/>
    <mergeCell ref="B240:B243"/>
    <mergeCell ref="F240:F243"/>
    <mergeCell ref="J240:J243"/>
    <mergeCell ref="K240:K243"/>
    <mergeCell ref="A226:A231"/>
    <mergeCell ref="B226:B231"/>
    <mergeCell ref="F226:F231"/>
    <mergeCell ref="J226:J231"/>
    <mergeCell ref="K226:K231"/>
    <mergeCell ref="A232:A235"/>
    <mergeCell ref="B232:B235"/>
    <mergeCell ref="F232:F235"/>
    <mergeCell ref="J232:J235"/>
    <mergeCell ref="K232:K235"/>
    <mergeCell ref="A214:A220"/>
    <mergeCell ref="B214:B220"/>
    <mergeCell ref="F214:F220"/>
    <mergeCell ref="J214:J220"/>
    <mergeCell ref="K214:K220"/>
    <mergeCell ref="A221:A225"/>
    <mergeCell ref="B221:B225"/>
    <mergeCell ref="F221:F225"/>
    <mergeCell ref="J221:J225"/>
    <mergeCell ref="K221:K225"/>
    <mergeCell ref="A206:A209"/>
    <mergeCell ref="B206:B209"/>
    <mergeCell ref="F206:F209"/>
    <mergeCell ref="J206:J209"/>
    <mergeCell ref="K206:K209"/>
    <mergeCell ref="A210:A213"/>
    <mergeCell ref="B210:B213"/>
    <mergeCell ref="F210:F213"/>
    <mergeCell ref="J210:J213"/>
    <mergeCell ref="K210:K213"/>
    <mergeCell ref="A197:A200"/>
    <mergeCell ref="B197:B200"/>
    <mergeCell ref="F197:F200"/>
    <mergeCell ref="J197:J200"/>
    <mergeCell ref="K197:K200"/>
    <mergeCell ref="A201:A205"/>
    <mergeCell ref="B201:B205"/>
    <mergeCell ref="F201:F205"/>
    <mergeCell ref="J201:J205"/>
    <mergeCell ref="K201:K205"/>
    <mergeCell ref="A189:A192"/>
    <mergeCell ref="B189:B192"/>
    <mergeCell ref="F189:F192"/>
    <mergeCell ref="J189:J192"/>
    <mergeCell ref="K189:K192"/>
    <mergeCell ref="A193:A196"/>
    <mergeCell ref="B193:B196"/>
    <mergeCell ref="F193:F196"/>
    <mergeCell ref="J193:J196"/>
    <mergeCell ref="K193:K196"/>
    <mergeCell ref="A180:A184"/>
    <mergeCell ref="B180:B184"/>
    <mergeCell ref="F180:F184"/>
    <mergeCell ref="J180:J184"/>
    <mergeCell ref="K180:K184"/>
    <mergeCell ref="A185:A188"/>
    <mergeCell ref="B185:B188"/>
    <mergeCell ref="F185:F188"/>
    <mergeCell ref="J185:J188"/>
    <mergeCell ref="K185:K188"/>
    <mergeCell ref="A170:A175"/>
    <mergeCell ref="B170:B175"/>
    <mergeCell ref="F170:F175"/>
    <mergeCell ref="J170:J175"/>
    <mergeCell ref="K170:K175"/>
    <mergeCell ref="A176:A179"/>
    <mergeCell ref="B176:B179"/>
    <mergeCell ref="F176:F179"/>
    <mergeCell ref="J176:J179"/>
    <mergeCell ref="K176:K179"/>
    <mergeCell ref="A162:A165"/>
    <mergeCell ref="B162:B165"/>
    <mergeCell ref="F162:F165"/>
    <mergeCell ref="J162:J165"/>
    <mergeCell ref="K162:K165"/>
    <mergeCell ref="A166:A169"/>
    <mergeCell ref="B166:B169"/>
    <mergeCell ref="F166:F169"/>
    <mergeCell ref="J166:J169"/>
    <mergeCell ref="K166:K169"/>
    <mergeCell ref="A154:A157"/>
    <mergeCell ref="B154:B157"/>
    <mergeCell ref="F154:F157"/>
    <mergeCell ref="J154:J157"/>
    <mergeCell ref="K154:K157"/>
    <mergeCell ref="A158:A161"/>
    <mergeCell ref="B158:B161"/>
    <mergeCell ref="F158:F161"/>
    <mergeCell ref="J158:J161"/>
    <mergeCell ref="K158:K161"/>
    <mergeCell ref="A146:A149"/>
    <mergeCell ref="B146:B149"/>
    <mergeCell ref="F146:F149"/>
    <mergeCell ref="J146:J149"/>
    <mergeCell ref="K146:K149"/>
    <mergeCell ref="A150:A153"/>
    <mergeCell ref="B150:B153"/>
    <mergeCell ref="F150:F153"/>
    <mergeCell ref="J150:J153"/>
    <mergeCell ref="K150:K153"/>
    <mergeCell ref="A138:A141"/>
    <mergeCell ref="B138:B141"/>
    <mergeCell ref="F138:F141"/>
    <mergeCell ref="J138:J141"/>
    <mergeCell ref="K138:K141"/>
    <mergeCell ref="A142:A145"/>
    <mergeCell ref="B142:B145"/>
    <mergeCell ref="F142:F145"/>
    <mergeCell ref="J142:J145"/>
    <mergeCell ref="K142:K145"/>
    <mergeCell ref="A129:A132"/>
    <mergeCell ref="B129:B132"/>
    <mergeCell ref="F129:F132"/>
    <mergeCell ref="J129:J132"/>
    <mergeCell ref="K129:K132"/>
    <mergeCell ref="A133:A137"/>
    <mergeCell ref="B133:B137"/>
    <mergeCell ref="F133:F137"/>
    <mergeCell ref="J133:J137"/>
    <mergeCell ref="K133:K137"/>
    <mergeCell ref="A120:A123"/>
    <mergeCell ref="B120:B123"/>
    <mergeCell ref="F120:F123"/>
    <mergeCell ref="J120:J123"/>
    <mergeCell ref="K120:K123"/>
    <mergeCell ref="A124:A128"/>
    <mergeCell ref="B124:B128"/>
    <mergeCell ref="F124:F128"/>
    <mergeCell ref="J124:J128"/>
    <mergeCell ref="K124:K128"/>
    <mergeCell ref="A110:A113"/>
    <mergeCell ref="B110:B113"/>
    <mergeCell ref="F110:F113"/>
    <mergeCell ref="J110:J113"/>
    <mergeCell ref="K110:K113"/>
    <mergeCell ref="A114:A119"/>
    <mergeCell ref="B114:B119"/>
    <mergeCell ref="F114:F119"/>
    <mergeCell ref="J114:J119"/>
    <mergeCell ref="K114:K119"/>
    <mergeCell ref="A102:A105"/>
    <mergeCell ref="B102:B105"/>
    <mergeCell ref="F102:F105"/>
    <mergeCell ref="J102:J105"/>
    <mergeCell ref="K102:K105"/>
    <mergeCell ref="A106:A109"/>
    <mergeCell ref="B106:B109"/>
    <mergeCell ref="F106:F109"/>
    <mergeCell ref="J106:J109"/>
    <mergeCell ref="K106:K109"/>
    <mergeCell ref="A93:A97"/>
    <mergeCell ref="B93:B97"/>
    <mergeCell ref="F93:F97"/>
    <mergeCell ref="J93:J97"/>
    <mergeCell ref="K93:K97"/>
    <mergeCell ref="A98:A101"/>
    <mergeCell ref="B98:B101"/>
    <mergeCell ref="F98:F101"/>
    <mergeCell ref="J98:J101"/>
    <mergeCell ref="K98:K101"/>
    <mergeCell ref="A80:A86"/>
    <mergeCell ref="B80:B86"/>
    <mergeCell ref="F80:F86"/>
    <mergeCell ref="J80:J86"/>
    <mergeCell ref="K80:K86"/>
    <mergeCell ref="A87:A92"/>
    <mergeCell ref="B87:B92"/>
    <mergeCell ref="F87:F92"/>
    <mergeCell ref="J87:J92"/>
    <mergeCell ref="K87:K92"/>
    <mergeCell ref="A71:A74"/>
    <mergeCell ref="B71:B74"/>
    <mergeCell ref="F71:F74"/>
    <mergeCell ref="J71:J74"/>
    <mergeCell ref="K71:K74"/>
    <mergeCell ref="A75:A79"/>
    <mergeCell ref="B75:B79"/>
    <mergeCell ref="F75:F79"/>
    <mergeCell ref="J75:J79"/>
    <mergeCell ref="K75:K79"/>
    <mergeCell ref="A62:A65"/>
    <mergeCell ref="B62:B65"/>
    <mergeCell ref="F62:F65"/>
    <mergeCell ref="J62:J65"/>
    <mergeCell ref="K62:K65"/>
    <mergeCell ref="A66:A70"/>
    <mergeCell ref="B66:B70"/>
    <mergeCell ref="F66:F70"/>
    <mergeCell ref="J66:J70"/>
    <mergeCell ref="K66:K70"/>
    <mergeCell ref="A54:A57"/>
    <mergeCell ref="B54:B57"/>
    <mergeCell ref="F54:F57"/>
    <mergeCell ref="J54:J57"/>
    <mergeCell ref="K54:K57"/>
    <mergeCell ref="A58:A61"/>
    <mergeCell ref="B58:B61"/>
    <mergeCell ref="F58:F61"/>
    <mergeCell ref="J58:J61"/>
    <mergeCell ref="K58:K61"/>
    <mergeCell ref="A46:A49"/>
    <mergeCell ref="B46:B49"/>
    <mergeCell ref="F46:F49"/>
    <mergeCell ref="J46:J49"/>
    <mergeCell ref="K46:K49"/>
    <mergeCell ref="A50:A53"/>
    <mergeCell ref="B50:B53"/>
    <mergeCell ref="F50:F53"/>
    <mergeCell ref="J50:J53"/>
    <mergeCell ref="K50:K53"/>
    <mergeCell ref="A38:A41"/>
    <mergeCell ref="B38:B41"/>
    <mergeCell ref="F38:F41"/>
    <mergeCell ref="J38:J41"/>
    <mergeCell ref="K38:K41"/>
    <mergeCell ref="A42:A45"/>
    <mergeCell ref="B42:B45"/>
    <mergeCell ref="F42:F45"/>
    <mergeCell ref="J42:J45"/>
    <mergeCell ref="K42:K45"/>
    <mergeCell ref="A29:A33"/>
    <mergeCell ref="B29:B33"/>
    <mergeCell ref="F29:F33"/>
    <mergeCell ref="J29:J33"/>
    <mergeCell ref="K29:K33"/>
    <mergeCell ref="A34:A37"/>
    <mergeCell ref="B34:B37"/>
    <mergeCell ref="F34:F37"/>
    <mergeCell ref="J34:J37"/>
    <mergeCell ref="K34:K37"/>
    <mergeCell ref="A16:A19"/>
    <mergeCell ref="B16:B19"/>
    <mergeCell ref="F16:F19"/>
    <mergeCell ref="J16:J19"/>
    <mergeCell ref="K16:K19"/>
    <mergeCell ref="A20:A28"/>
    <mergeCell ref="B20:B28"/>
    <mergeCell ref="F20:F28"/>
    <mergeCell ref="J20:J28"/>
    <mergeCell ref="K20:K28"/>
    <mergeCell ref="A1:K1"/>
    <mergeCell ref="A4:A9"/>
    <mergeCell ref="B4:B9"/>
    <mergeCell ref="F4:F9"/>
    <mergeCell ref="J4:J9"/>
    <mergeCell ref="K4:K9"/>
    <mergeCell ref="A10:A15"/>
    <mergeCell ref="B10:B15"/>
    <mergeCell ref="F10:F15"/>
    <mergeCell ref="J10:J15"/>
    <mergeCell ref="K10:K15"/>
    <mergeCell ref="A2:K2"/>
  </mergeCells>
  <conditionalFormatting sqref="C10:C14">
    <cfRule type="expression" dxfId="32" priority="53" stopIfTrue="1">
      <formula>#REF!=1</formula>
    </cfRule>
  </conditionalFormatting>
  <conditionalFormatting sqref="C196">
    <cfRule type="expression" dxfId="31" priority="52" stopIfTrue="1">
      <formula>#REF!=1</formula>
    </cfRule>
  </conditionalFormatting>
  <conditionalFormatting sqref="C91">
    <cfRule type="expression" dxfId="30" priority="51" stopIfTrue="1">
      <formula>#REF!=1</formula>
    </cfRule>
  </conditionalFormatting>
  <conditionalFormatting sqref="C108">
    <cfRule type="expression" dxfId="29" priority="49" stopIfTrue="1">
      <formula>#REF!=1</formula>
    </cfRule>
  </conditionalFormatting>
  <conditionalFormatting sqref="C200">
    <cfRule type="expression" dxfId="28" priority="48" stopIfTrue="1">
      <formula>#REF!=1</formula>
    </cfRule>
  </conditionalFormatting>
  <conditionalFormatting sqref="C112">
    <cfRule type="expression" dxfId="27" priority="47" stopIfTrue="1">
      <formula>#REF!=1</formula>
    </cfRule>
  </conditionalFormatting>
  <conditionalFormatting sqref="C99:C100">
    <cfRule type="expression" dxfId="26" priority="46" stopIfTrue="1">
      <formula>#REF!=1</formula>
    </cfRule>
  </conditionalFormatting>
  <conditionalFormatting sqref="C140">
    <cfRule type="expression" dxfId="25" priority="45" stopIfTrue="1">
      <formula>#REF!=1</formula>
    </cfRule>
  </conditionalFormatting>
  <conditionalFormatting sqref="C17">
    <cfRule type="expression" dxfId="24" priority="40" stopIfTrue="1">
      <formula>#REF!=1</formula>
    </cfRule>
  </conditionalFormatting>
  <conditionalFormatting sqref="C68">
    <cfRule type="expression" dxfId="23" priority="39" stopIfTrue="1">
      <formula>#REF!=1</formula>
    </cfRule>
  </conditionalFormatting>
  <conditionalFormatting sqref="C69">
    <cfRule type="expression" dxfId="22" priority="38" stopIfTrue="1">
      <formula>#REF!=1</formula>
    </cfRule>
  </conditionalFormatting>
  <conditionalFormatting sqref="C144">
    <cfRule type="expression" dxfId="21" priority="37" stopIfTrue="1">
      <formula>#REF!=1</formula>
    </cfRule>
  </conditionalFormatting>
  <conditionalFormatting sqref="C148">
    <cfRule type="expression" dxfId="20" priority="36" stopIfTrue="1">
      <formula>#REF!=1</formula>
    </cfRule>
  </conditionalFormatting>
  <conditionalFormatting sqref="C159">
    <cfRule type="expression" dxfId="19" priority="35" stopIfTrue="1">
      <formula>#REF!=1</formula>
    </cfRule>
  </conditionalFormatting>
  <conditionalFormatting sqref="C160:C161">
    <cfRule type="expression" dxfId="18" priority="34" stopIfTrue="1">
      <formula>#REF!=1</formula>
    </cfRule>
  </conditionalFormatting>
  <conditionalFormatting sqref="C177">
    <cfRule type="expression" dxfId="17" priority="33" stopIfTrue="1">
      <formula>#REF!=1</formula>
    </cfRule>
  </conditionalFormatting>
  <conditionalFormatting sqref="C188">
    <cfRule type="expression" dxfId="16" priority="32" stopIfTrue="1">
      <formula>#REF!=1</formula>
    </cfRule>
  </conditionalFormatting>
  <conditionalFormatting sqref="C241">
    <cfRule type="expression" dxfId="15" priority="31" stopIfTrue="1">
      <formula>#REF!=1</formula>
    </cfRule>
  </conditionalFormatting>
  <conditionalFormatting sqref="C242">
    <cfRule type="expression" dxfId="14" priority="30" stopIfTrue="1">
      <formula>#REF!=1</formula>
    </cfRule>
  </conditionalFormatting>
  <conditionalFormatting sqref="C245">
    <cfRule type="expression" dxfId="13" priority="29" stopIfTrue="1">
      <formula>#REF!=1</formula>
    </cfRule>
  </conditionalFormatting>
  <conditionalFormatting sqref="C261">
    <cfRule type="expression" dxfId="12" priority="28" stopIfTrue="1">
      <formula>#REF!=1</formula>
    </cfRule>
  </conditionalFormatting>
  <conditionalFormatting sqref="C262">
    <cfRule type="expression" dxfId="11" priority="27" stopIfTrue="1">
      <formula>#REF!=1</formula>
    </cfRule>
  </conditionalFormatting>
  <conditionalFormatting sqref="C265">
    <cfRule type="expression" dxfId="10" priority="26" stopIfTrue="1">
      <formula>#REF!=1</formula>
    </cfRule>
  </conditionalFormatting>
  <conditionalFormatting sqref="C319">
    <cfRule type="expression" dxfId="9" priority="23" stopIfTrue="1">
      <formula>#REF!=1</formula>
    </cfRule>
  </conditionalFormatting>
  <conditionalFormatting sqref="C315">
    <cfRule type="expression" dxfId="8" priority="22" stopIfTrue="1">
      <formula>#REF!=1</formula>
    </cfRule>
  </conditionalFormatting>
  <conditionalFormatting sqref="C122">
    <cfRule type="expression" dxfId="7" priority="21" stopIfTrue="1">
      <formula>#REF!=1</formula>
    </cfRule>
  </conditionalFormatting>
  <conditionalFormatting sqref="C135">
    <cfRule type="expression" dxfId="6" priority="20" stopIfTrue="1">
      <formula>#REF!=1</formula>
    </cfRule>
  </conditionalFormatting>
  <conditionalFormatting sqref="C60">
    <cfRule type="expression" dxfId="5" priority="19" stopIfTrue="1">
      <formula>#REF!=1</formula>
    </cfRule>
  </conditionalFormatting>
  <conditionalFormatting sqref="C57">
    <cfRule type="expression" dxfId="4" priority="18" stopIfTrue="1">
      <formula>#REF!=1</formula>
    </cfRule>
  </conditionalFormatting>
  <conditionalFormatting sqref="C272">
    <cfRule type="expression" dxfId="3" priority="17" stopIfTrue="1">
      <formula>#REF!=1</formula>
    </cfRule>
  </conditionalFormatting>
  <conditionalFormatting sqref="C273:C276">
    <cfRule type="expression" dxfId="2" priority="16" stopIfTrue="1">
      <formula>#REF!=1</formula>
    </cfRule>
  </conditionalFormatting>
  <conditionalFormatting sqref="G394:H394 H396 G389:H389 H391 G385:H385 H387 G381:H381 H383 G377:H377 H379 G372:H372 H374 G367:H367 H369 G363:H363 H365 G359:H359 H361 G352:H352 H354 G348:H348 H350 G344:H344 H346 G340:H340 H342 G335:H335 H337 G331:H331 H333 G327:H327 H329 G320:H320 H322 G316:H316 H318 G310:H310 H312 G305:H305 H307 G299:H299 H301 G295:H295 H297 G291:H291 H293 G286:H286 H288 G281:H281 H283 G277:H277 H279 G273:H273 H275 G268:H268 H270 G264:H264 H266 G260:H260 H262 G256:H256 H258 G252:H252 H254 G248:H248 H250 G244:H244 H246 G240:H240 H242 G236:H236 H238 G232:H232 H234 G226:H226 H228 G221:H221 H223 G214:H214 H216 G210:H210 H212 G206:H206 H208 G201:H201 H203 G197:H197 H199 G193:H193 H195 G189:H189 H191 G185:H185 H187 G180:H180 H182 G176:H176 H178 G170:H170 H172 G166:H166 H168 G162:H162 H164 G158:H158 H160 G154:H154 H156 G150:H150 H152 G146:H146 H148 G142:H142 H144 G138:H138 H140 G133:H133 H135 G129:H129 H131 G124:H124 H126 G120:H120 H122 G114:H114 H116 G110:H110 H112 G106:H106 H108 G102:H102 H104 G98:H98 H100 G93:H93 H95 G87:H87 H89 G80:H80 H82 G75:H75 H77 G71:H71 H73 G66:H66 H68 G62:H62 H64 G58:H58 H60 G54:H54 H56 G50:H50 H52 G46:H46 H48 G42:H42 H44 G38:H38 H40 G34:H34 H36 G29:H29 H31 G20:H20 H22 G16:H16 H18 G10:H10 H12 G4:H4 H6">
    <cfRule type="expression" dxfId="1" priority="12" stopIfTrue="1">
      <formula>(AND(G4&lt;&gt;"",COUNTIF($G:$H,G4)&gt;1))</formula>
    </cfRule>
  </conditionalFormatting>
  <conditionalFormatting sqref="I394 I396 I389 I391 I385 I387 I381 I383 I377 I379 I372 I374 I367 I369 I363 I365 I359 I361 I352 I354 I348 I350 I344 I346 I340 I342 I335 I337 I331 I333 I327 I329 I320 I322 I316 I318 I310 I312 I305 I307 I299 I301 I295 I297 I291 I293 I286 I288 I281 I283 I277 I279 I273 I275 I268 I270 I264 I266 I260 I262 I256 I258 I252 I254 I248 I250 I244 I246 I240 I242 I236 I238 I232 I234 I226 I228 I221 I223 I214 I216 I210 I212 I206 I208 I201 I203 I197 I199 I193 I195 I189 I191 I185 I187 I180 I182 I176 I178 I170 I172 I166 I168 I162 I164 I158 I160 I154 I156 I150 I152 I146 I148 I142 I144 I138 I140 I133 I135 I129 I131 I124 I126 I120 I122 I114 I116 I110 I112 I106 I108 I102 I104 I98 I100 I93 I95 I87 I89 I80 I82 I75 I77 I71 I73 I66 I68 I62 I64 I58 I60 I54 I56 I50 I52 I46 I48 I42 I44 I38 I40 I34 I36 I29 I31 I20 I22 I16 I18 I10 I12 I4 I6">
    <cfRule type="expression" dxfId="0" priority="6" stopIfTrue="1">
      <formula>(AND(I4&lt;&gt;"",COUNTIF($I:$I,I4)&gt;1))</formula>
    </cfRule>
  </conditionalFormatting>
  <dataValidations count="3">
    <dataValidation type="list" allowBlank="1" showInputMessage="1" showErrorMessage="1" errorTitle="Thông báo" error="Tên Hội đồng chưa chính xác._x000a_Vui lòng nhập lại hoặc chọn trong danh sách" sqref="B286:B397 B16:B34 B4:B10 B38:B281">
      <formula1>HoiDongThi</formula1>
    </dataValidation>
    <dataValidation type="list" allowBlank="1" showInputMessage="1" showErrorMessage="1" errorTitle="Thông báo" error="Nhập chưa chính xác._x000a_Có thể chọn trong danh sách" sqref="D251 D388:D397 D377:D386 D367:D375 D363:D365 D327:D361 D253:D323 D242:D249 D206:D240 D193:D204 D189:D190 D185:D187 D180:D183 D158:D178 D154:D156 D149:D152 D141:D147 D137:D139 D133:D135 D128:D131 D113:D126 D105:D111 D101:D103 D50:D99 D42:D48 D4:D39">
      <formula1>MonThi</formula1>
    </dataValidation>
    <dataValidation type="list" allowBlank="1" showInputMessage="1" showErrorMessage="1" sqref="G5 G11 G17 G21 G30 G35 G39 G43 G47 G51 G55 G59 G63 G67 G72 G76 G81 G88 G94 G99 G103 G107 G111 G115 G121 G125 G130 G134 G139 G143 G147 G151 G155 G159 G163 G167 G171 G177 G181 G186 G190 G194 G198 G202 G207 G211 G215 G222 G227 G233 G237 G241 G245 G249 G253 G257 G261 G265 G269 G274 G278 G282 G287 G292 G296 G300 G306 G311 G317 G321 G328 G332 G336 G341 G345 G349 G353 G360 G364 G368 G373 G378 G382 G386 G390 G395">
      <formula1>dsct</formula1>
    </dataValidation>
  </dataValidations>
  <printOptions horizontalCentered="1"/>
  <pageMargins left="0.25" right="0.25" top="0.25" bottom="0.25" header="0" footer="0"/>
  <pageSetup paperSize="9" scale="98" orientation="landscape" r:id="rId1"/>
  <rowBreaks count="2" manualBreakCount="2">
    <brk id="200" max="10" man="1"/>
    <brk id="24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2017</vt:lpstr>
      <vt:lpstr>'2017'!Print_Area</vt:lpstr>
      <vt:lpstr>'2017'!Print_Titles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Minh Quy</dc:creator>
  <cp:lastModifiedBy>vinhw</cp:lastModifiedBy>
  <dcterms:created xsi:type="dcterms:W3CDTF">2017-04-18T01:24:27Z</dcterms:created>
  <dcterms:modified xsi:type="dcterms:W3CDTF">2017-04-25T23:54:52Z</dcterms:modified>
</cp:coreProperties>
</file>